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wnsgreenhousearvada.sharepoint.com/sites/Share/Shared Documents/PLANT PROGRAMS/Rocky Mountain Liners/2023/Avail Uploads/"/>
    </mc:Choice>
  </mc:AlternateContent>
  <xr:revisionPtr revIDLastSave="4" documentId="8_{C2AC0B86-E1A2-4A66-A6A2-7B856E0226BA}" xr6:coauthVersionLast="47" xr6:coauthVersionMax="47" xr10:uidLastSave="{F1260E1A-DBC2-4E1B-8951-46D79A127063}"/>
  <bookViews>
    <workbookView xWindow="-120" yWindow="-120" windowWidth="29040" windowHeight="15720" xr2:uid="{963F533F-6A42-4409-9670-25B7ADA4DDC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3" i="1" l="1"/>
  <c r="F743" i="1"/>
  <c r="E743" i="1"/>
  <c r="H743" i="1" s="1"/>
  <c r="G742" i="1"/>
  <c r="F742" i="1"/>
  <c r="E742" i="1"/>
  <c r="H742" i="1" s="1"/>
  <c r="G741" i="1"/>
  <c r="F741" i="1"/>
  <c r="E741" i="1"/>
  <c r="H741" i="1" s="1"/>
  <c r="G740" i="1"/>
  <c r="F740" i="1"/>
  <c r="E740" i="1"/>
  <c r="H740" i="1" s="1"/>
  <c r="G739" i="1"/>
  <c r="F739" i="1"/>
  <c r="G738" i="1"/>
  <c r="F738" i="1"/>
  <c r="H738" i="1" s="1"/>
  <c r="G737" i="1"/>
  <c r="H737" i="1" s="1"/>
  <c r="F737" i="1"/>
  <c r="E737" i="1"/>
  <c r="G736" i="1"/>
  <c r="F736" i="1"/>
  <c r="E736" i="1"/>
  <c r="G735" i="1"/>
  <c r="F735" i="1"/>
  <c r="H735" i="1" s="1"/>
  <c r="G734" i="1"/>
  <c r="F734" i="1"/>
  <c r="H734" i="1" s="1"/>
  <c r="E734" i="1"/>
  <c r="G733" i="1"/>
  <c r="F733" i="1"/>
  <c r="E733" i="1"/>
  <c r="G732" i="1"/>
  <c r="H732" i="1" s="1"/>
  <c r="F732" i="1"/>
  <c r="E732" i="1"/>
  <c r="G731" i="1"/>
  <c r="F731" i="1"/>
  <c r="H731" i="1" s="1"/>
  <c r="E731" i="1"/>
  <c r="G730" i="1"/>
  <c r="F730" i="1"/>
  <c r="E730" i="1"/>
  <c r="G729" i="1"/>
  <c r="F729" i="1"/>
  <c r="E729" i="1"/>
  <c r="H729" i="1" s="1"/>
  <c r="G728" i="1"/>
  <c r="H728" i="1" s="1"/>
  <c r="F728" i="1"/>
  <c r="E728" i="1"/>
  <c r="G727" i="1"/>
  <c r="F727" i="1"/>
  <c r="E727" i="1"/>
  <c r="H726" i="1"/>
  <c r="G726" i="1"/>
  <c r="F726" i="1"/>
  <c r="G725" i="1"/>
  <c r="F725" i="1"/>
  <c r="E725" i="1"/>
  <c r="G724" i="1"/>
  <c r="F724" i="1"/>
  <c r="H724" i="1" s="1"/>
  <c r="G723" i="1"/>
  <c r="F723" i="1"/>
  <c r="E723" i="1"/>
  <c r="H723" i="1" s="1"/>
  <c r="G722" i="1"/>
  <c r="F722" i="1"/>
  <c r="H722" i="1" s="1"/>
  <c r="G721" i="1"/>
  <c r="H721" i="1" s="1"/>
  <c r="F721" i="1"/>
  <c r="E721" i="1"/>
  <c r="G720" i="1"/>
  <c r="F720" i="1"/>
  <c r="E720" i="1"/>
  <c r="G719" i="1"/>
  <c r="F719" i="1"/>
  <c r="E719" i="1"/>
  <c r="H719" i="1" s="1"/>
  <c r="G718" i="1"/>
  <c r="F718" i="1"/>
  <c r="E718" i="1"/>
  <c r="G717" i="1"/>
  <c r="F717" i="1"/>
  <c r="E717" i="1"/>
  <c r="H717" i="1" s="1"/>
  <c r="H716" i="1"/>
  <c r="G716" i="1"/>
  <c r="F716" i="1"/>
  <c r="E716" i="1"/>
  <c r="H715" i="1"/>
  <c r="G715" i="1"/>
  <c r="F715" i="1"/>
  <c r="E715" i="1"/>
  <c r="G714" i="1"/>
  <c r="F714" i="1"/>
  <c r="H714" i="1" s="1"/>
  <c r="G713" i="1"/>
  <c r="H713" i="1" s="1"/>
  <c r="F713" i="1"/>
  <c r="E713" i="1"/>
  <c r="G712" i="1"/>
  <c r="F712" i="1"/>
  <c r="H712" i="1" s="1"/>
  <c r="E712" i="1"/>
  <c r="G711" i="1"/>
  <c r="F711" i="1"/>
  <c r="H711" i="1" s="1"/>
  <c r="G710" i="1"/>
  <c r="F710" i="1"/>
  <c r="E710" i="1"/>
  <c r="G709" i="1"/>
  <c r="F709" i="1"/>
  <c r="E709" i="1"/>
  <c r="H708" i="1"/>
  <c r="G708" i="1"/>
  <c r="F708" i="1"/>
  <c r="E708" i="1"/>
  <c r="G707" i="1"/>
  <c r="F707" i="1"/>
  <c r="E707" i="1"/>
  <c r="G706" i="1"/>
  <c r="F706" i="1"/>
  <c r="G705" i="1"/>
  <c r="H705" i="1" s="1"/>
  <c r="F705" i="1"/>
  <c r="E705" i="1"/>
  <c r="H704" i="1"/>
  <c r="G704" i="1"/>
  <c r="F704" i="1"/>
  <c r="G703" i="1"/>
  <c r="F703" i="1"/>
  <c r="E703" i="1"/>
  <c r="H703" i="1" s="1"/>
  <c r="G702" i="1"/>
  <c r="F702" i="1"/>
  <c r="H701" i="1"/>
  <c r="G701" i="1"/>
  <c r="F701" i="1"/>
  <c r="E701" i="1"/>
  <c r="G700" i="1"/>
  <c r="F700" i="1"/>
  <c r="E700" i="1"/>
  <c r="G699" i="1"/>
  <c r="F699" i="1"/>
  <c r="H699" i="1" s="1"/>
  <c r="G698" i="1"/>
  <c r="F698" i="1"/>
  <c r="H698" i="1" s="1"/>
  <c r="G697" i="1"/>
  <c r="F697" i="1"/>
  <c r="E697" i="1"/>
  <c r="H697" i="1" s="1"/>
  <c r="G696" i="1"/>
  <c r="F696" i="1"/>
  <c r="H696" i="1" s="1"/>
  <c r="G695" i="1"/>
  <c r="F695" i="1"/>
  <c r="E695" i="1"/>
  <c r="H695" i="1" s="1"/>
  <c r="G694" i="1"/>
  <c r="F694" i="1"/>
  <c r="H694" i="1" s="1"/>
  <c r="G693" i="1"/>
  <c r="F693" i="1"/>
  <c r="G692" i="1"/>
  <c r="F692" i="1"/>
  <c r="H692" i="1" s="1"/>
  <c r="G691" i="1"/>
  <c r="F691" i="1"/>
  <c r="H691" i="1" s="1"/>
  <c r="G690" i="1"/>
  <c r="F690" i="1"/>
  <c r="G689" i="1"/>
  <c r="F689" i="1"/>
  <c r="H689" i="1" s="1"/>
  <c r="G688" i="1"/>
  <c r="F688" i="1"/>
  <c r="E688" i="1"/>
  <c r="G687" i="1"/>
  <c r="F687" i="1"/>
  <c r="E687" i="1"/>
  <c r="H687" i="1" s="1"/>
  <c r="G686" i="1"/>
  <c r="F686" i="1"/>
  <c r="E686" i="1"/>
  <c r="H686" i="1" s="1"/>
  <c r="G685" i="1"/>
  <c r="F685" i="1"/>
  <c r="H685" i="1" s="1"/>
  <c r="G684" i="1"/>
  <c r="F684" i="1"/>
  <c r="H684" i="1" s="1"/>
  <c r="G683" i="1"/>
  <c r="F683" i="1"/>
  <c r="H683" i="1" s="1"/>
  <c r="G682" i="1"/>
  <c r="F682" i="1"/>
  <c r="H682" i="1" s="1"/>
  <c r="G681" i="1"/>
  <c r="F681" i="1"/>
  <c r="G680" i="1"/>
  <c r="F680" i="1"/>
  <c r="E680" i="1"/>
  <c r="H679" i="1"/>
  <c r="G679" i="1"/>
  <c r="F679" i="1"/>
  <c r="E679" i="1"/>
  <c r="G678" i="1"/>
  <c r="F678" i="1"/>
  <c r="E678" i="1"/>
  <c r="G677" i="1"/>
  <c r="F677" i="1"/>
  <c r="E677" i="1"/>
  <c r="H677" i="1" s="1"/>
  <c r="G676" i="1"/>
  <c r="F676" i="1"/>
  <c r="H676" i="1" s="1"/>
  <c r="G675" i="1"/>
  <c r="F675" i="1"/>
  <c r="E675" i="1"/>
  <c r="H675" i="1" s="1"/>
  <c r="G674" i="1"/>
  <c r="H674" i="1" s="1"/>
  <c r="F674" i="1"/>
  <c r="E674" i="1"/>
  <c r="G673" i="1"/>
  <c r="F673" i="1"/>
  <c r="H673" i="1" s="1"/>
  <c r="G672" i="1"/>
  <c r="H672" i="1" s="1"/>
  <c r="F672" i="1"/>
  <c r="G671" i="1"/>
  <c r="F671" i="1"/>
  <c r="H671" i="1" s="1"/>
  <c r="G670" i="1"/>
  <c r="F670" i="1"/>
  <c r="H670" i="1" s="1"/>
  <c r="E670" i="1"/>
  <c r="G669" i="1"/>
  <c r="F669" i="1"/>
  <c r="H669" i="1" s="1"/>
  <c r="E669" i="1"/>
  <c r="G668" i="1"/>
  <c r="F668" i="1"/>
  <c r="E668" i="1"/>
  <c r="H667" i="1"/>
  <c r="G667" i="1"/>
  <c r="F667" i="1"/>
  <c r="E667" i="1"/>
  <c r="G666" i="1"/>
  <c r="F666" i="1"/>
  <c r="E666" i="1"/>
  <c r="G665" i="1"/>
  <c r="F665" i="1"/>
  <c r="E665" i="1"/>
  <c r="H664" i="1"/>
  <c r="G664" i="1"/>
  <c r="F664" i="1"/>
  <c r="E664" i="1"/>
  <c r="G663" i="1"/>
  <c r="F663" i="1"/>
  <c r="H663" i="1" s="1"/>
  <c r="G662" i="1"/>
  <c r="H662" i="1" s="1"/>
  <c r="F662" i="1"/>
  <c r="G661" i="1"/>
  <c r="F661" i="1"/>
  <c r="H661" i="1" s="1"/>
  <c r="G660" i="1"/>
  <c r="F660" i="1"/>
  <c r="G659" i="1"/>
  <c r="H659" i="1" s="1"/>
  <c r="F659" i="1"/>
  <c r="E659" i="1"/>
  <c r="G658" i="1"/>
  <c r="F658" i="1"/>
  <c r="E658" i="1"/>
  <c r="H657" i="1"/>
  <c r="G657" i="1"/>
  <c r="F657" i="1"/>
  <c r="E657" i="1"/>
  <c r="G656" i="1"/>
  <c r="H656" i="1" s="1"/>
  <c r="F656" i="1"/>
  <c r="E656" i="1"/>
  <c r="G655" i="1"/>
  <c r="F655" i="1"/>
  <c r="H655" i="1" s="1"/>
  <c r="G654" i="1"/>
  <c r="H654" i="1" s="1"/>
  <c r="F654" i="1"/>
  <c r="H653" i="1"/>
  <c r="G653" i="1"/>
  <c r="F653" i="1"/>
  <c r="G652" i="1"/>
  <c r="F652" i="1"/>
  <c r="E652" i="1"/>
  <c r="G651" i="1"/>
  <c r="F651" i="1"/>
  <c r="E651" i="1"/>
  <c r="G650" i="1"/>
  <c r="F650" i="1"/>
  <c r="G649" i="1"/>
  <c r="F649" i="1"/>
  <c r="E649" i="1"/>
  <c r="G648" i="1"/>
  <c r="F648" i="1"/>
  <c r="H648" i="1" s="1"/>
  <c r="E648" i="1"/>
  <c r="H647" i="1"/>
  <c r="G647" i="1"/>
  <c r="F647" i="1"/>
  <c r="E647" i="1"/>
  <c r="H646" i="1"/>
  <c r="G646" i="1"/>
  <c r="F646" i="1"/>
  <c r="E646" i="1"/>
  <c r="G645" i="1"/>
  <c r="F645" i="1"/>
  <c r="E645" i="1"/>
  <c r="H645" i="1" s="1"/>
  <c r="G644" i="1"/>
  <c r="F644" i="1"/>
  <c r="H644" i="1" s="1"/>
  <c r="G643" i="1"/>
  <c r="F643" i="1"/>
  <c r="E643" i="1"/>
  <c r="G642" i="1"/>
  <c r="F642" i="1"/>
  <c r="E642" i="1"/>
  <c r="G641" i="1"/>
  <c r="F641" i="1"/>
  <c r="E641" i="1"/>
  <c r="H641" i="1" s="1"/>
  <c r="G640" i="1"/>
  <c r="F640" i="1"/>
  <c r="E640" i="1"/>
  <c r="G639" i="1"/>
  <c r="F639" i="1"/>
  <c r="E639" i="1"/>
  <c r="H638" i="1"/>
  <c r="G638" i="1"/>
  <c r="F638" i="1"/>
  <c r="E638" i="1"/>
  <c r="G637" i="1"/>
  <c r="F637" i="1"/>
  <c r="E637" i="1"/>
  <c r="G636" i="1"/>
  <c r="F636" i="1"/>
  <c r="E636" i="1"/>
  <c r="H636" i="1" s="1"/>
  <c r="G635" i="1"/>
  <c r="F635" i="1"/>
  <c r="E635" i="1"/>
  <c r="G634" i="1"/>
  <c r="F634" i="1"/>
  <c r="H634" i="1" s="1"/>
  <c r="G633" i="1"/>
  <c r="F633" i="1"/>
  <c r="E633" i="1"/>
  <c r="H633" i="1" s="1"/>
  <c r="G632" i="1"/>
  <c r="F632" i="1"/>
  <c r="H632" i="1" s="1"/>
  <c r="E632" i="1"/>
  <c r="G631" i="1"/>
  <c r="F631" i="1"/>
  <c r="E631" i="1"/>
  <c r="H631" i="1" s="1"/>
  <c r="H630" i="1"/>
  <c r="G630" i="1"/>
  <c r="F630" i="1"/>
  <c r="E630" i="1"/>
  <c r="G629" i="1"/>
  <c r="F629" i="1"/>
  <c r="E629" i="1"/>
  <c r="G628" i="1"/>
  <c r="F628" i="1"/>
  <c r="E628" i="1"/>
  <c r="H628" i="1" s="1"/>
  <c r="G627" i="1"/>
  <c r="F627" i="1"/>
  <c r="E627" i="1"/>
  <c r="G626" i="1"/>
  <c r="F626" i="1"/>
  <c r="E626" i="1"/>
  <c r="G625" i="1"/>
  <c r="F625" i="1"/>
  <c r="E625" i="1"/>
  <c r="H624" i="1"/>
  <c r="G624" i="1"/>
  <c r="F624" i="1"/>
  <c r="E624" i="1"/>
  <c r="G623" i="1"/>
  <c r="F623" i="1"/>
  <c r="E623" i="1"/>
  <c r="G622" i="1"/>
  <c r="F622" i="1"/>
  <c r="E622" i="1"/>
  <c r="H622" i="1" s="1"/>
  <c r="G621" i="1"/>
  <c r="H621" i="1" s="1"/>
  <c r="F621" i="1"/>
  <c r="E621" i="1"/>
  <c r="G620" i="1"/>
  <c r="F620" i="1"/>
  <c r="E620" i="1"/>
  <c r="G619" i="1"/>
  <c r="F619" i="1"/>
  <c r="E619" i="1"/>
  <c r="G618" i="1"/>
  <c r="F618" i="1"/>
  <c r="E618" i="1"/>
  <c r="H618" i="1" s="1"/>
  <c r="G617" i="1"/>
  <c r="F617" i="1"/>
  <c r="E617" i="1"/>
  <c r="G616" i="1"/>
  <c r="F616" i="1"/>
  <c r="E616" i="1"/>
  <c r="G615" i="1"/>
  <c r="H615" i="1" s="1"/>
  <c r="F615" i="1"/>
  <c r="E615" i="1"/>
  <c r="G614" i="1"/>
  <c r="F614" i="1"/>
  <c r="E614" i="1"/>
  <c r="H613" i="1"/>
  <c r="G613" i="1"/>
  <c r="F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H609" i="1" s="1"/>
  <c r="G608" i="1"/>
  <c r="F608" i="1"/>
  <c r="E608" i="1"/>
  <c r="H608" i="1" s="1"/>
  <c r="G607" i="1"/>
  <c r="H607" i="1" s="1"/>
  <c r="F607" i="1"/>
  <c r="G606" i="1"/>
  <c r="F606" i="1"/>
  <c r="E606" i="1"/>
  <c r="H606" i="1" s="1"/>
  <c r="G605" i="1"/>
  <c r="F605" i="1"/>
  <c r="E605" i="1"/>
  <c r="H605" i="1" s="1"/>
  <c r="G604" i="1"/>
  <c r="F604" i="1"/>
  <c r="E604" i="1"/>
  <c r="G603" i="1"/>
  <c r="F603" i="1"/>
  <c r="E603" i="1"/>
  <c r="H603" i="1" s="1"/>
  <c r="G602" i="1"/>
  <c r="F602" i="1"/>
  <c r="E602" i="1"/>
  <c r="H602" i="1" s="1"/>
  <c r="G601" i="1"/>
  <c r="F601" i="1"/>
  <c r="H601" i="1" s="1"/>
  <c r="G600" i="1"/>
  <c r="F600" i="1"/>
  <c r="E600" i="1"/>
  <c r="G599" i="1"/>
  <c r="F599" i="1"/>
  <c r="E599" i="1"/>
  <c r="H598" i="1"/>
  <c r="G598" i="1"/>
  <c r="F598" i="1"/>
  <c r="G597" i="1"/>
  <c r="F597" i="1"/>
  <c r="E597" i="1"/>
  <c r="G596" i="1"/>
  <c r="F596" i="1"/>
  <c r="E596" i="1"/>
  <c r="H596" i="1" s="1"/>
  <c r="H595" i="1"/>
  <c r="G595" i="1"/>
  <c r="F595" i="1"/>
  <c r="E595" i="1"/>
  <c r="G594" i="1"/>
  <c r="F594" i="1"/>
  <c r="H594" i="1" s="1"/>
  <c r="H593" i="1"/>
  <c r="G593" i="1"/>
  <c r="F593" i="1"/>
  <c r="E593" i="1"/>
  <c r="G592" i="1"/>
  <c r="F592" i="1"/>
  <c r="E592" i="1"/>
  <c r="H592" i="1" s="1"/>
  <c r="H591" i="1"/>
  <c r="G591" i="1"/>
  <c r="F591" i="1"/>
  <c r="G590" i="1"/>
  <c r="F590" i="1"/>
  <c r="H590" i="1" s="1"/>
  <c r="G589" i="1"/>
  <c r="F589" i="1"/>
  <c r="E589" i="1"/>
  <c r="H589" i="1" s="1"/>
  <c r="G588" i="1"/>
  <c r="F588" i="1"/>
  <c r="H588" i="1" s="1"/>
  <c r="E588" i="1"/>
  <c r="G587" i="1"/>
  <c r="F587" i="1"/>
  <c r="E587" i="1"/>
  <c r="H587" i="1" s="1"/>
  <c r="G586" i="1"/>
  <c r="H586" i="1" s="1"/>
  <c r="F586" i="1"/>
  <c r="H585" i="1"/>
  <c r="G585" i="1"/>
  <c r="F585" i="1"/>
  <c r="G584" i="1"/>
  <c r="F584" i="1"/>
  <c r="G583" i="1"/>
  <c r="F583" i="1"/>
  <c r="E583" i="1"/>
  <c r="H583" i="1" s="1"/>
  <c r="G582" i="1"/>
  <c r="F582" i="1"/>
  <c r="E582" i="1"/>
  <c r="G581" i="1"/>
  <c r="F581" i="1"/>
  <c r="E581" i="1"/>
  <c r="G580" i="1"/>
  <c r="F580" i="1"/>
  <c r="E580" i="1"/>
  <c r="G579" i="1"/>
  <c r="H579" i="1" s="1"/>
  <c r="F579" i="1"/>
  <c r="E579" i="1"/>
  <c r="G578" i="1"/>
  <c r="F578" i="1"/>
  <c r="E578" i="1"/>
  <c r="G577" i="1"/>
  <c r="F577" i="1"/>
  <c r="E577" i="1"/>
  <c r="H577" i="1" s="1"/>
  <c r="G576" i="1"/>
  <c r="F576" i="1"/>
  <c r="E576" i="1"/>
  <c r="H576" i="1" s="1"/>
  <c r="G575" i="1"/>
  <c r="F575" i="1"/>
  <c r="G574" i="1"/>
  <c r="F574" i="1"/>
  <c r="E574" i="1"/>
  <c r="H574" i="1" s="1"/>
  <c r="G573" i="1"/>
  <c r="F573" i="1"/>
  <c r="E573" i="1"/>
  <c r="G572" i="1"/>
  <c r="F572" i="1"/>
  <c r="E572" i="1"/>
  <c r="G571" i="1"/>
  <c r="F571" i="1"/>
  <c r="E571" i="1"/>
  <c r="G570" i="1"/>
  <c r="F570" i="1"/>
  <c r="G569" i="1"/>
  <c r="F569" i="1"/>
  <c r="H569" i="1" s="1"/>
  <c r="E569" i="1"/>
  <c r="G568" i="1"/>
  <c r="F568" i="1"/>
  <c r="E568" i="1"/>
  <c r="G567" i="1"/>
  <c r="F567" i="1"/>
  <c r="E567" i="1"/>
  <c r="G566" i="1"/>
  <c r="F566" i="1"/>
  <c r="G565" i="1"/>
  <c r="F565" i="1"/>
  <c r="H565" i="1" s="1"/>
  <c r="G564" i="1"/>
  <c r="F564" i="1"/>
  <c r="G563" i="1"/>
  <c r="F563" i="1"/>
  <c r="E563" i="1"/>
  <c r="H563" i="1" s="1"/>
  <c r="G562" i="1"/>
  <c r="F562" i="1"/>
  <c r="E562" i="1"/>
  <c r="G561" i="1"/>
  <c r="F561" i="1"/>
  <c r="E561" i="1"/>
  <c r="H561" i="1" s="1"/>
  <c r="G560" i="1"/>
  <c r="F560" i="1"/>
  <c r="E560" i="1"/>
  <c r="G559" i="1"/>
  <c r="F559" i="1"/>
  <c r="H559" i="1" s="1"/>
  <c r="G558" i="1"/>
  <c r="F558" i="1"/>
  <c r="E558" i="1"/>
  <c r="G557" i="1"/>
  <c r="F557" i="1"/>
  <c r="E557" i="1"/>
  <c r="H557" i="1" s="1"/>
  <c r="G556" i="1"/>
  <c r="F556" i="1"/>
  <c r="E556" i="1"/>
  <c r="G555" i="1"/>
  <c r="F555" i="1"/>
  <c r="E555" i="1"/>
  <c r="H555" i="1" s="1"/>
  <c r="G554" i="1"/>
  <c r="F554" i="1"/>
  <c r="H554" i="1" s="1"/>
  <c r="G553" i="1"/>
  <c r="F553" i="1"/>
  <c r="E553" i="1"/>
  <c r="G552" i="1"/>
  <c r="F552" i="1"/>
  <c r="E552" i="1"/>
  <c r="H552" i="1" s="1"/>
  <c r="H551" i="1"/>
  <c r="G551" i="1"/>
  <c r="F551" i="1"/>
  <c r="E551" i="1"/>
  <c r="G550" i="1"/>
  <c r="F550" i="1"/>
  <c r="E550" i="1"/>
  <c r="G549" i="1"/>
  <c r="F549" i="1"/>
  <c r="E549" i="1"/>
  <c r="H549" i="1" s="1"/>
  <c r="G548" i="1"/>
  <c r="H548" i="1" s="1"/>
  <c r="F548" i="1"/>
  <c r="G547" i="1"/>
  <c r="F547" i="1"/>
  <c r="H547" i="1" s="1"/>
  <c r="G546" i="1"/>
  <c r="F546" i="1"/>
  <c r="H546" i="1" s="1"/>
  <c r="G545" i="1"/>
  <c r="F545" i="1"/>
  <c r="E545" i="1"/>
  <c r="H545" i="1" s="1"/>
  <c r="G544" i="1"/>
  <c r="F544" i="1"/>
  <c r="E544" i="1"/>
  <c r="H544" i="1" s="1"/>
  <c r="G543" i="1"/>
  <c r="F543" i="1"/>
  <c r="E543" i="1"/>
  <c r="G542" i="1"/>
  <c r="F542" i="1"/>
  <c r="E542" i="1"/>
  <c r="H541" i="1"/>
  <c r="G541" i="1"/>
  <c r="F541" i="1"/>
  <c r="E541" i="1"/>
  <c r="G540" i="1"/>
  <c r="F540" i="1"/>
  <c r="E540" i="1"/>
  <c r="H539" i="1"/>
  <c r="G539" i="1"/>
  <c r="F539" i="1"/>
  <c r="E539" i="1"/>
  <c r="H538" i="1"/>
  <c r="G538" i="1"/>
  <c r="F538" i="1"/>
  <c r="E538" i="1"/>
  <c r="G537" i="1"/>
  <c r="F537" i="1"/>
  <c r="E537" i="1"/>
  <c r="G536" i="1"/>
  <c r="F536" i="1"/>
  <c r="E536" i="1"/>
  <c r="H536" i="1" s="1"/>
  <c r="G535" i="1"/>
  <c r="F535" i="1"/>
  <c r="H535" i="1" s="1"/>
  <c r="G534" i="1"/>
  <c r="F534" i="1"/>
  <c r="H534" i="1" s="1"/>
  <c r="H533" i="1"/>
  <c r="G533" i="1"/>
  <c r="F533" i="1"/>
  <c r="G532" i="1"/>
  <c r="F532" i="1"/>
  <c r="H531" i="1"/>
  <c r="G531" i="1"/>
  <c r="F531" i="1"/>
  <c r="E531" i="1"/>
  <c r="G530" i="1"/>
  <c r="F530" i="1"/>
  <c r="G529" i="1"/>
  <c r="H529" i="1" s="1"/>
  <c r="F529" i="1"/>
  <c r="G528" i="1"/>
  <c r="F528" i="1"/>
  <c r="H528" i="1" s="1"/>
  <c r="G527" i="1"/>
  <c r="H527" i="1" s="1"/>
  <c r="F527" i="1"/>
  <c r="E527" i="1"/>
  <c r="H526" i="1"/>
  <c r="G526" i="1"/>
  <c r="F526" i="1"/>
  <c r="G525" i="1"/>
  <c r="F525" i="1"/>
  <c r="E525" i="1"/>
  <c r="G524" i="1"/>
  <c r="F524" i="1"/>
  <c r="H524" i="1" s="1"/>
  <c r="G523" i="1"/>
  <c r="F523" i="1"/>
  <c r="E523" i="1"/>
  <c r="G522" i="1"/>
  <c r="H522" i="1" s="1"/>
  <c r="F522" i="1"/>
  <c r="E522" i="1"/>
  <c r="G521" i="1"/>
  <c r="H521" i="1" s="1"/>
  <c r="F521" i="1"/>
  <c r="H520" i="1"/>
  <c r="G520" i="1"/>
  <c r="F520" i="1"/>
  <c r="G519" i="1"/>
  <c r="F519" i="1"/>
  <c r="G518" i="1"/>
  <c r="F518" i="1"/>
  <c r="G517" i="1"/>
  <c r="F517" i="1"/>
  <c r="E517" i="1"/>
  <c r="H517" i="1" s="1"/>
  <c r="G516" i="1"/>
  <c r="F516" i="1"/>
  <c r="G515" i="1"/>
  <c r="F515" i="1"/>
  <c r="H515" i="1" s="1"/>
  <c r="E515" i="1"/>
  <c r="G514" i="1"/>
  <c r="F514" i="1"/>
  <c r="E514" i="1"/>
  <c r="G513" i="1"/>
  <c r="F513" i="1"/>
  <c r="E513" i="1"/>
  <c r="G512" i="1"/>
  <c r="H512" i="1" s="1"/>
  <c r="F512" i="1"/>
  <c r="G511" i="1"/>
  <c r="F511" i="1"/>
  <c r="E511" i="1"/>
  <c r="H511" i="1" s="1"/>
  <c r="G510" i="1"/>
  <c r="F510" i="1"/>
  <c r="H510" i="1" s="1"/>
  <c r="G509" i="1"/>
  <c r="H509" i="1" s="1"/>
  <c r="F509" i="1"/>
  <c r="E509" i="1"/>
  <c r="G508" i="1"/>
  <c r="F508" i="1"/>
  <c r="H508" i="1" s="1"/>
  <c r="E508" i="1"/>
  <c r="G507" i="1"/>
  <c r="F507" i="1"/>
  <c r="E507" i="1"/>
  <c r="H507" i="1" s="1"/>
  <c r="G506" i="1"/>
  <c r="F506" i="1"/>
  <c r="E506" i="1"/>
  <c r="H505" i="1"/>
  <c r="G505" i="1"/>
  <c r="F505" i="1"/>
  <c r="E505" i="1"/>
  <c r="G504" i="1"/>
  <c r="F504" i="1"/>
  <c r="H503" i="1"/>
  <c r="G503" i="1"/>
  <c r="F503" i="1"/>
  <c r="E503" i="1"/>
  <c r="G502" i="1"/>
  <c r="F502" i="1"/>
  <c r="E502" i="1"/>
  <c r="G501" i="1"/>
  <c r="F501" i="1"/>
  <c r="E501" i="1"/>
  <c r="H501" i="1" s="1"/>
  <c r="H500" i="1"/>
  <c r="G500" i="1"/>
  <c r="F500" i="1"/>
  <c r="E500" i="1"/>
  <c r="G499" i="1"/>
  <c r="F499" i="1"/>
  <c r="E499" i="1"/>
  <c r="H499" i="1" s="1"/>
  <c r="G498" i="1"/>
  <c r="F498" i="1"/>
  <c r="E498" i="1"/>
  <c r="H498" i="1" s="1"/>
  <c r="G497" i="1"/>
  <c r="F497" i="1"/>
  <c r="H497" i="1" s="1"/>
  <c r="E497" i="1"/>
  <c r="G496" i="1"/>
  <c r="F496" i="1"/>
  <c r="E496" i="1"/>
  <c r="H496" i="1" s="1"/>
  <c r="G495" i="1"/>
  <c r="F495" i="1"/>
  <c r="E495" i="1"/>
  <c r="G494" i="1"/>
  <c r="H494" i="1" s="1"/>
  <c r="F494" i="1"/>
  <c r="E494" i="1"/>
  <c r="G493" i="1"/>
  <c r="F493" i="1"/>
  <c r="E493" i="1"/>
  <c r="G492" i="1"/>
  <c r="F492" i="1"/>
  <c r="E492" i="1"/>
  <c r="H492" i="1" s="1"/>
  <c r="G491" i="1"/>
  <c r="F491" i="1"/>
  <c r="G490" i="1"/>
  <c r="F490" i="1"/>
  <c r="H490" i="1" s="1"/>
  <c r="G489" i="1"/>
  <c r="H489" i="1" s="1"/>
  <c r="F489" i="1"/>
  <c r="E489" i="1"/>
  <c r="G488" i="1"/>
  <c r="F488" i="1"/>
  <c r="H487" i="1"/>
  <c r="G487" i="1"/>
  <c r="F487" i="1"/>
  <c r="G486" i="1"/>
  <c r="F486" i="1"/>
  <c r="H486" i="1" s="1"/>
  <c r="H485" i="1"/>
  <c r="G485" i="1"/>
  <c r="F485" i="1"/>
  <c r="G484" i="1"/>
  <c r="F484" i="1"/>
  <c r="E484" i="1"/>
  <c r="H484" i="1" s="1"/>
  <c r="G483" i="1"/>
  <c r="H483" i="1" s="1"/>
  <c r="F483" i="1"/>
  <c r="H482" i="1"/>
  <c r="G482" i="1"/>
  <c r="F482" i="1"/>
  <c r="G481" i="1"/>
  <c r="F481" i="1"/>
  <c r="E481" i="1"/>
  <c r="G480" i="1"/>
  <c r="H480" i="1" s="1"/>
  <c r="F480" i="1"/>
  <c r="E480" i="1"/>
  <c r="G479" i="1"/>
  <c r="F479" i="1"/>
  <c r="E479" i="1"/>
  <c r="G478" i="1"/>
  <c r="H478" i="1" s="1"/>
  <c r="F478" i="1"/>
  <c r="G477" i="1"/>
  <c r="H477" i="1" s="1"/>
  <c r="F477" i="1"/>
  <c r="G476" i="1"/>
  <c r="H476" i="1" s="1"/>
  <c r="F476" i="1"/>
  <c r="G475" i="1"/>
  <c r="F475" i="1"/>
  <c r="H475" i="1" s="1"/>
  <c r="E475" i="1"/>
  <c r="G474" i="1"/>
  <c r="F474" i="1"/>
  <c r="E474" i="1"/>
  <c r="H474" i="1" s="1"/>
  <c r="G473" i="1"/>
  <c r="H473" i="1" s="1"/>
  <c r="F473" i="1"/>
  <c r="E473" i="1"/>
  <c r="H472" i="1"/>
  <c r="G472" i="1"/>
  <c r="F472" i="1"/>
  <c r="G471" i="1"/>
  <c r="F471" i="1"/>
  <c r="E471" i="1"/>
  <c r="G470" i="1"/>
  <c r="F470" i="1"/>
  <c r="E470" i="1"/>
  <c r="H470" i="1" s="1"/>
  <c r="G469" i="1"/>
  <c r="F469" i="1"/>
  <c r="H469" i="1" s="1"/>
  <c r="H468" i="1"/>
  <c r="G468" i="1"/>
  <c r="F468" i="1"/>
  <c r="G467" i="1"/>
  <c r="F467" i="1"/>
  <c r="H466" i="1"/>
  <c r="G466" i="1"/>
  <c r="F466" i="1"/>
  <c r="G465" i="1"/>
  <c r="F465" i="1"/>
  <c r="H465" i="1" s="1"/>
  <c r="H464" i="1"/>
  <c r="G464" i="1"/>
  <c r="F464" i="1"/>
  <c r="G463" i="1"/>
  <c r="F463" i="1"/>
  <c r="E463" i="1"/>
  <c r="H463" i="1" s="1"/>
  <c r="G462" i="1"/>
  <c r="F462" i="1"/>
  <c r="E462" i="1"/>
  <c r="H462" i="1" s="1"/>
  <c r="G461" i="1"/>
  <c r="F461" i="1"/>
  <c r="H461" i="1" s="1"/>
  <c r="E461" i="1"/>
  <c r="G460" i="1"/>
  <c r="F460" i="1"/>
  <c r="E460" i="1"/>
  <c r="H460" i="1" s="1"/>
  <c r="G459" i="1"/>
  <c r="F459" i="1"/>
  <c r="E459" i="1"/>
  <c r="G458" i="1"/>
  <c r="F458" i="1"/>
  <c r="E458" i="1"/>
  <c r="H458" i="1" s="1"/>
  <c r="G457" i="1"/>
  <c r="F457" i="1"/>
  <c r="G456" i="1"/>
  <c r="H456" i="1" s="1"/>
  <c r="F456" i="1"/>
  <c r="E456" i="1"/>
  <c r="G455" i="1"/>
  <c r="F455" i="1"/>
  <c r="H455" i="1" s="1"/>
  <c r="E455" i="1"/>
  <c r="G454" i="1"/>
  <c r="F454" i="1"/>
  <c r="H454" i="1" s="1"/>
  <c r="G453" i="1"/>
  <c r="F453" i="1"/>
  <c r="E453" i="1"/>
  <c r="G452" i="1"/>
  <c r="F452" i="1"/>
  <c r="E452" i="1"/>
  <c r="H452" i="1" s="1"/>
  <c r="G451" i="1"/>
  <c r="F451" i="1"/>
  <c r="E451" i="1"/>
  <c r="H451" i="1" s="1"/>
  <c r="G450" i="1"/>
  <c r="F450" i="1"/>
  <c r="E450" i="1"/>
  <c r="G449" i="1"/>
  <c r="F449" i="1"/>
  <c r="E449" i="1"/>
  <c r="H449" i="1" s="1"/>
  <c r="H448" i="1"/>
  <c r="G448" i="1"/>
  <c r="F448" i="1"/>
  <c r="E448" i="1"/>
  <c r="G447" i="1"/>
  <c r="F447" i="1"/>
  <c r="E447" i="1"/>
  <c r="G446" i="1"/>
  <c r="H446" i="1" s="1"/>
  <c r="F446" i="1"/>
  <c r="G445" i="1"/>
  <c r="F445" i="1"/>
  <c r="E445" i="1"/>
  <c r="H444" i="1"/>
  <c r="G444" i="1"/>
  <c r="F444" i="1"/>
  <c r="G443" i="1"/>
  <c r="F443" i="1"/>
  <c r="H443" i="1" s="1"/>
  <c r="E443" i="1"/>
  <c r="G442" i="1"/>
  <c r="F442" i="1"/>
  <c r="H442" i="1" s="1"/>
  <c r="G441" i="1"/>
  <c r="F441" i="1"/>
  <c r="E441" i="1"/>
  <c r="G440" i="1"/>
  <c r="F440" i="1"/>
  <c r="E440" i="1"/>
  <c r="G439" i="1"/>
  <c r="F439" i="1"/>
  <c r="E439" i="1"/>
  <c r="H439" i="1" s="1"/>
  <c r="G438" i="1"/>
  <c r="F438" i="1"/>
  <c r="H438" i="1" s="1"/>
  <c r="G437" i="1"/>
  <c r="F437" i="1"/>
  <c r="G436" i="1"/>
  <c r="F436" i="1"/>
  <c r="E436" i="1"/>
  <c r="G435" i="1"/>
  <c r="F435" i="1"/>
  <c r="H435" i="1" s="1"/>
  <c r="G434" i="1"/>
  <c r="F434" i="1"/>
  <c r="H434" i="1" s="1"/>
  <c r="E434" i="1"/>
  <c r="G433" i="1"/>
  <c r="F433" i="1"/>
  <c r="H433" i="1" s="1"/>
  <c r="G432" i="1"/>
  <c r="H432" i="1" s="1"/>
  <c r="F432" i="1"/>
  <c r="G431" i="1"/>
  <c r="F431" i="1"/>
  <c r="E431" i="1"/>
  <c r="H430" i="1"/>
  <c r="G430" i="1"/>
  <c r="F430" i="1"/>
  <c r="G429" i="1"/>
  <c r="H429" i="1" s="1"/>
  <c r="F429" i="1"/>
  <c r="E429" i="1"/>
  <c r="G428" i="1"/>
  <c r="F428" i="1"/>
  <c r="H428" i="1" s="1"/>
  <c r="G427" i="1"/>
  <c r="F427" i="1"/>
  <c r="E427" i="1"/>
  <c r="G426" i="1"/>
  <c r="F426" i="1"/>
  <c r="E426" i="1"/>
  <c r="G425" i="1"/>
  <c r="F425" i="1"/>
  <c r="E425" i="1"/>
  <c r="G424" i="1"/>
  <c r="H424" i="1" s="1"/>
  <c r="F424" i="1"/>
  <c r="E424" i="1"/>
  <c r="G423" i="1"/>
  <c r="F423" i="1"/>
  <c r="E423" i="1"/>
  <c r="G422" i="1"/>
  <c r="H422" i="1" s="1"/>
  <c r="F422" i="1"/>
  <c r="G421" i="1"/>
  <c r="F421" i="1"/>
  <c r="E421" i="1"/>
  <c r="G420" i="1"/>
  <c r="F420" i="1"/>
  <c r="E420" i="1"/>
  <c r="H420" i="1" s="1"/>
  <c r="G419" i="1"/>
  <c r="F419" i="1"/>
  <c r="H419" i="1" s="1"/>
  <c r="E419" i="1"/>
  <c r="G418" i="1"/>
  <c r="F418" i="1"/>
  <c r="E418" i="1"/>
  <c r="G417" i="1"/>
  <c r="F417" i="1"/>
  <c r="E417" i="1"/>
  <c r="H416" i="1"/>
  <c r="G416" i="1"/>
  <c r="F416" i="1"/>
  <c r="E416" i="1"/>
  <c r="G415" i="1"/>
  <c r="F415" i="1"/>
  <c r="E415" i="1"/>
  <c r="G414" i="1"/>
  <c r="F414" i="1"/>
  <c r="E414" i="1"/>
  <c r="H414" i="1" s="1"/>
  <c r="H413" i="1"/>
  <c r="G413" i="1"/>
  <c r="F413" i="1"/>
  <c r="E413" i="1"/>
  <c r="G412" i="1"/>
  <c r="F412" i="1"/>
  <c r="E412" i="1"/>
  <c r="H411" i="1"/>
  <c r="G411" i="1"/>
  <c r="F411" i="1"/>
  <c r="G410" i="1"/>
  <c r="F410" i="1"/>
  <c r="E410" i="1"/>
  <c r="G409" i="1"/>
  <c r="F409" i="1"/>
  <c r="E409" i="1"/>
  <c r="G408" i="1"/>
  <c r="F408" i="1"/>
  <c r="E408" i="1"/>
  <c r="G407" i="1"/>
  <c r="H407" i="1" s="1"/>
  <c r="F407" i="1"/>
  <c r="E407" i="1"/>
  <c r="G406" i="1"/>
  <c r="F406" i="1"/>
  <c r="E406" i="1"/>
  <c r="G405" i="1"/>
  <c r="H405" i="1" s="1"/>
  <c r="F405" i="1"/>
  <c r="E405" i="1"/>
  <c r="G404" i="1"/>
  <c r="H404" i="1" s="1"/>
  <c r="F404" i="1"/>
  <c r="G403" i="1"/>
  <c r="F403" i="1"/>
  <c r="E403" i="1"/>
  <c r="H402" i="1"/>
  <c r="G402" i="1"/>
  <c r="F402" i="1"/>
  <c r="G401" i="1"/>
  <c r="F401" i="1"/>
  <c r="E401" i="1"/>
  <c r="G400" i="1"/>
  <c r="H400" i="1" s="1"/>
  <c r="F400" i="1"/>
  <c r="E400" i="1"/>
  <c r="G399" i="1"/>
  <c r="H399" i="1" s="1"/>
  <c r="F399" i="1"/>
  <c r="G398" i="1"/>
  <c r="F398" i="1"/>
  <c r="E398" i="1"/>
  <c r="H398" i="1" s="1"/>
  <c r="G397" i="1"/>
  <c r="H397" i="1" s="1"/>
  <c r="F397" i="1"/>
  <c r="E397" i="1"/>
  <c r="G396" i="1"/>
  <c r="F396" i="1"/>
  <c r="H396" i="1" s="1"/>
  <c r="G395" i="1"/>
  <c r="F395" i="1"/>
  <c r="G394" i="1"/>
  <c r="F394" i="1"/>
  <c r="G393" i="1"/>
  <c r="H393" i="1" s="1"/>
  <c r="F393" i="1"/>
  <c r="E393" i="1"/>
  <c r="G392" i="1"/>
  <c r="H392" i="1" s="1"/>
  <c r="F392" i="1"/>
  <c r="E392" i="1"/>
  <c r="G391" i="1"/>
  <c r="F391" i="1"/>
  <c r="G390" i="1"/>
  <c r="F390" i="1"/>
  <c r="E390" i="1"/>
  <c r="G389" i="1"/>
  <c r="F389" i="1"/>
  <c r="E389" i="1"/>
  <c r="G388" i="1"/>
  <c r="H388" i="1" s="1"/>
  <c r="F388" i="1"/>
  <c r="E388" i="1"/>
  <c r="G387" i="1"/>
  <c r="F387" i="1"/>
  <c r="E387" i="1"/>
  <c r="G386" i="1"/>
  <c r="H386" i="1" s="1"/>
  <c r="F386" i="1"/>
  <c r="E386" i="1"/>
  <c r="H385" i="1"/>
  <c r="G385" i="1"/>
  <c r="F385" i="1"/>
  <c r="G384" i="1"/>
  <c r="F384" i="1"/>
  <c r="E384" i="1"/>
  <c r="G383" i="1"/>
  <c r="F383" i="1"/>
  <c r="E383" i="1"/>
  <c r="H383" i="1" s="1"/>
  <c r="G382" i="1"/>
  <c r="F382" i="1"/>
  <c r="E382" i="1"/>
  <c r="G381" i="1"/>
  <c r="F381" i="1"/>
  <c r="H381" i="1" s="1"/>
  <c r="H380" i="1"/>
  <c r="G380" i="1"/>
  <c r="F380" i="1"/>
  <c r="G379" i="1"/>
  <c r="F379" i="1"/>
  <c r="E379" i="1"/>
  <c r="H379" i="1" s="1"/>
  <c r="H378" i="1"/>
  <c r="G378" i="1"/>
  <c r="F378" i="1"/>
  <c r="E378" i="1"/>
  <c r="G377" i="1"/>
  <c r="F377" i="1"/>
  <c r="E377" i="1"/>
  <c r="G376" i="1"/>
  <c r="H376" i="1" s="1"/>
  <c r="F376" i="1"/>
  <c r="E376" i="1"/>
  <c r="G375" i="1"/>
  <c r="H375" i="1" s="1"/>
  <c r="F375" i="1"/>
  <c r="E375" i="1"/>
  <c r="G374" i="1"/>
  <c r="F374" i="1"/>
  <c r="E374" i="1"/>
  <c r="H374" i="1" s="1"/>
  <c r="G373" i="1"/>
  <c r="H373" i="1" s="1"/>
  <c r="F373" i="1"/>
  <c r="E373" i="1"/>
  <c r="G372" i="1"/>
  <c r="F372" i="1"/>
  <c r="E372" i="1"/>
  <c r="H372" i="1" s="1"/>
  <c r="G371" i="1"/>
  <c r="F371" i="1"/>
  <c r="E371" i="1"/>
  <c r="H371" i="1" s="1"/>
  <c r="G370" i="1"/>
  <c r="F370" i="1"/>
  <c r="E370" i="1"/>
  <c r="G369" i="1"/>
  <c r="F369" i="1"/>
  <c r="E369" i="1"/>
  <c r="H369" i="1" s="1"/>
  <c r="G368" i="1"/>
  <c r="F368" i="1"/>
  <c r="E368" i="1"/>
  <c r="G367" i="1"/>
  <c r="H367" i="1" s="1"/>
  <c r="F367" i="1"/>
  <c r="G366" i="1"/>
  <c r="F366" i="1"/>
  <c r="E366" i="1"/>
  <c r="H365" i="1"/>
  <c r="G365" i="1"/>
  <c r="F365" i="1"/>
  <c r="E365" i="1"/>
  <c r="G364" i="1"/>
  <c r="F364" i="1"/>
  <c r="E364" i="1"/>
  <c r="G363" i="1"/>
  <c r="F363" i="1"/>
  <c r="E363" i="1"/>
  <c r="H363" i="1" s="1"/>
  <c r="G362" i="1"/>
  <c r="F362" i="1"/>
  <c r="H362" i="1" s="1"/>
  <c r="E362" i="1"/>
  <c r="H361" i="1"/>
  <c r="G361" i="1"/>
  <c r="F361" i="1"/>
  <c r="E361" i="1"/>
  <c r="G360" i="1"/>
  <c r="F360" i="1"/>
  <c r="E360" i="1"/>
  <c r="G359" i="1"/>
  <c r="F359" i="1"/>
  <c r="E359" i="1"/>
  <c r="H359" i="1" s="1"/>
  <c r="G358" i="1"/>
  <c r="F358" i="1"/>
  <c r="H358" i="1" s="1"/>
  <c r="E358" i="1"/>
  <c r="G357" i="1"/>
  <c r="F357" i="1"/>
  <c r="E357" i="1"/>
  <c r="H356" i="1"/>
  <c r="G356" i="1"/>
  <c r="F356" i="1"/>
  <c r="E356" i="1"/>
  <c r="G355" i="1"/>
  <c r="F355" i="1"/>
  <c r="E355" i="1"/>
  <c r="H354" i="1"/>
  <c r="G354" i="1"/>
  <c r="F354" i="1"/>
  <c r="E354" i="1"/>
  <c r="H353" i="1"/>
  <c r="G353" i="1"/>
  <c r="F353" i="1"/>
  <c r="E353" i="1"/>
  <c r="G352" i="1"/>
  <c r="F352" i="1"/>
  <c r="E352" i="1"/>
  <c r="H351" i="1"/>
  <c r="G351" i="1"/>
  <c r="F351" i="1"/>
  <c r="E351" i="1"/>
  <c r="G350" i="1"/>
  <c r="F350" i="1"/>
  <c r="E350" i="1"/>
  <c r="G349" i="1"/>
  <c r="F349" i="1"/>
  <c r="E349" i="1"/>
  <c r="H349" i="1" s="1"/>
  <c r="G348" i="1"/>
  <c r="F348" i="1"/>
  <c r="E348" i="1"/>
  <c r="G347" i="1"/>
  <c r="F347" i="1"/>
  <c r="E347" i="1"/>
  <c r="H347" i="1" s="1"/>
  <c r="G346" i="1"/>
  <c r="F346" i="1"/>
  <c r="E346" i="1"/>
  <c r="G345" i="1"/>
  <c r="H345" i="1" s="1"/>
  <c r="F345" i="1"/>
  <c r="E345" i="1"/>
  <c r="G344" i="1"/>
  <c r="F344" i="1"/>
  <c r="E344" i="1"/>
  <c r="G343" i="1"/>
  <c r="F343" i="1"/>
  <c r="E343" i="1"/>
  <c r="H343" i="1" s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H338" i="1" s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H333" i="1" s="1"/>
  <c r="G332" i="1"/>
  <c r="F332" i="1"/>
  <c r="E332" i="1"/>
  <c r="G331" i="1"/>
  <c r="F331" i="1"/>
  <c r="E331" i="1"/>
  <c r="H331" i="1" s="1"/>
  <c r="G330" i="1"/>
  <c r="F330" i="1"/>
  <c r="E330" i="1"/>
  <c r="G329" i="1"/>
  <c r="F329" i="1"/>
  <c r="E329" i="1"/>
  <c r="H329" i="1" s="1"/>
  <c r="G328" i="1"/>
  <c r="F328" i="1"/>
  <c r="E328" i="1"/>
  <c r="G327" i="1"/>
  <c r="F327" i="1"/>
  <c r="E327" i="1"/>
  <c r="H327" i="1" s="1"/>
  <c r="G326" i="1"/>
  <c r="F326" i="1"/>
  <c r="H326" i="1" s="1"/>
  <c r="H325" i="1"/>
  <c r="G325" i="1"/>
  <c r="F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H321" i="1" s="1"/>
  <c r="G320" i="1"/>
  <c r="F320" i="1"/>
  <c r="E320" i="1"/>
  <c r="H320" i="1" s="1"/>
  <c r="G319" i="1"/>
  <c r="F319" i="1"/>
  <c r="H319" i="1" s="1"/>
  <c r="G318" i="1"/>
  <c r="F318" i="1"/>
  <c r="E318" i="1"/>
  <c r="H318" i="1" s="1"/>
  <c r="G317" i="1"/>
  <c r="F317" i="1"/>
  <c r="H317" i="1" s="1"/>
  <c r="E317" i="1"/>
  <c r="G316" i="1"/>
  <c r="F316" i="1"/>
  <c r="E316" i="1"/>
  <c r="H315" i="1"/>
  <c r="G315" i="1"/>
  <c r="F315" i="1"/>
  <c r="E315" i="1"/>
  <c r="G314" i="1"/>
  <c r="H314" i="1" s="1"/>
  <c r="F314" i="1"/>
  <c r="G313" i="1"/>
  <c r="F313" i="1"/>
  <c r="E313" i="1"/>
  <c r="H313" i="1" s="1"/>
  <c r="G312" i="1"/>
  <c r="F312" i="1"/>
  <c r="E312" i="1"/>
  <c r="G311" i="1"/>
  <c r="F311" i="1"/>
  <c r="E311" i="1"/>
  <c r="G310" i="1"/>
  <c r="F310" i="1"/>
  <c r="G309" i="1"/>
  <c r="F309" i="1"/>
  <c r="H309" i="1" s="1"/>
  <c r="E309" i="1"/>
  <c r="G308" i="1"/>
  <c r="F308" i="1"/>
  <c r="E308" i="1"/>
  <c r="H307" i="1"/>
  <c r="G307" i="1"/>
  <c r="F307" i="1"/>
  <c r="E307" i="1"/>
  <c r="G306" i="1"/>
  <c r="F306" i="1"/>
  <c r="H306" i="1" s="1"/>
  <c r="E306" i="1"/>
  <c r="G305" i="1"/>
  <c r="F305" i="1"/>
  <c r="H305" i="1" s="1"/>
  <c r="E305" i="1"/>
  <c r="G304" i="1"/>
  <c r="H304" i="1" s="1"/>
  <c r="F304" i="1"/>
  <c r="E304" i="1"/>
  <c r="G303" i="1"/>
  <c r="F303" i="1"/>
  <c r="H303" i="1" s="1"/>
  <c r="E303" i="1"/>
  <c r="G302" i="1"/>
  <c r="F302" i="1"/>
  <c r="E302" i="1"/>
  <c r="G301" i="1"/>
  <c r="F301" i="1"/>
  <c r="E301" i="1"/>
  <c r="H301" i="1" s="1"/>
  <c r="G300" i="1"/>
  <c r="F300" i="1"/>
  <c r="H300" i="1" s="1"/>
  <c r="E300" i="1"/>
  <c r="G299" i="1"/>
  <c r="F299" i="1"/>
  <c r="E299" i="1"/>
  <c r="G298" i="1"/>
  <c r="H298" i="1" s="1"/>
  <c r="F298" i="1"/>
  <c r="E298" i="1"/>
  <c r="G297" i="1"/>
  <c r="F297" i="1"/>
  <c r="H297" i="1" s="1"/>
  <c r="E297" i="1"/>
  <c r="G296" i="1"/>
  <c r="F296" i="1"/>
  <c r="H296" i="1" s="1"/>
  <c r="G295" i="1"/>
  <c r="F295" i="1"/>
  <c r="G294" i="1"/>
  <c r="F294" i="1"/>
  <c r="E294" i="1"/>
  <c r="G293" i="1"/>
  <c r="H293" i="1" s="1"/>
  <c r="F293" i="1"/>
  <c r="E293" i="1"/>
  <c r="G292" i="1"/>
  <c r="F292" i="1"/>
  <c r="H291" i="1"/>
  <c r="G291" i="1"/>
  <c r="F291" i="1"/>
  <c r="G290" i="1"/>
  <c r="F290" i="1"/>
  <c r="E290" i="1"/>
  <c r="G289" i="1"/>
  <c r="F289" i="1"/>
  <c r="E289" i="1"/>
  <c r="H289" i="1" s="1"/>
  <c r="G288" i="1"/>
  <c r="H288" i="1" s="1"/>
  <c r="F288" i="1"/>
  <c r="E288" i="1"/>
  <c r="G287" i="1"/>
  <c r="F287" i="1"/>
  <c r="E287" i="1"/>
  <c r="G286" i="1"/>
  <c r="F286" i="1"/>
  <c r="E286" i="1"/>
  <c r="G285" i="1"/>
  <c r="H285" i="1" s="1"/>
  <c r="F285" i="1"/>
  <c r="E285" i="1"/>
  <c r="G284" i="1"/>
  <c r="F284" i="1"/>
  <c r="H283" i="1"/>
  <c r="G283" i="1"/>
  <c r="F283" i="1"/>
  <c r="G282" i="1"/>
  <c r="F282" i="1"/>
  <c r="H282" i="1" s="1"/>
  <c r="H281" i="1"/>
  <c r="G281" i="1"/>
  <c r="F281" i="1"/>
  <c r="E281" i="1"/>
  <c r="G280" i="1"/>
  <c r="F280" i="1"/>
  <c r="H280" i="1" s="1"/>
  <c r="E280" i="1"/>
  <c r="G279" i="1"/>
  <c r="F279" i="1"/>
  <c r="E279" i="1"/>
  <c r="H279" i="1" s="1"/>
  <c r="G278" i="1"/>
  <c r="H278" i="1" s="1"/>
  <c r="F278" i="1"/>
  <c r="E278" i="1"/>
  <c r="G277" i="1"/>
  <c r="F277" i="1"/>
  <c r="E277" i="1"/>
  <c r="G276" i="1"/>
  <c r="F276" i="1"/>
  <c r="E276" i="1"/>
  <c r="G275" i="1"/>
  <c r="F275" i="1"/>
  <c r="E275" i="1"/>
  <c r="H275" i="1" s="1"/>
  <c r="G274" i="1"/>
  <c r="F274" i="1"/>
  <c r="E274" i="1"/>
  <c r="G273" i="1"/>
  <c r="F273" i="1"/>
  <c r="E273" i="1"/>
  <c r="H273" i="1" s="1"/>
  <c r="H272" i="1"/>
  <c r="G272" i="1"/>
  <c r="F272" i="1"/>
  <c r="G271" i="1"/>
  <c r="F271" i="1"/>
  <c r="E271" i="1"/>
  <c r="H271" i="1" s="1"/>
  <c r="G270" i="1"/>
  <c r="F270" i="1"/>
  <c r="E270" i="1"/>
  <c r="H270" i="1" s="1"/>
  <c r="G269" i="1"/>
  <c r="F269" i="1"/>
  <c r="H269" i="1" s="1"/>
  <c r="H268" i="1"/>
  <c r="G268" i="1"/>
  <c r="F268" i="1"/>
  <c r="G267" i="1"/>
  <c r="F267" i="1"/>
  <c r="H267" i="1" s="1"/>
  <c r="E267" i="1"/>
  <c r="G266" i="1"/>
  <c r="F266" i="1"/>
  <c r="E266" i="1"/>
  <c r="H266" i="1" s="1"/>
  <c r="G265" i="1"/>
  <c r="F265" i="1"/>
  <c r="E265" i="1"/>
  <c r="H264" i="1"/>
  <c r="G264" i="1"/>
  <c r="F264" i="1"/>
  <c r="E264" i="1"/>
  <c r="G263" i="1"/>
  <c r="F263" i="1"/>
  <c r="E263" i="1"/>
  <c r="G262" i="1"/>
  <c r="F262" i="1"/>
  <c r="H262" i="1" s="1"/>
  <c r="G261" i="1"/>
  <c r="F261" i="1"/>
  <c r="H261" i="1" s="1"/>
  <c r="G260" i="1"/>
  <c r="F260" i="1"/>
  <c r="H260" i="1" s="1"/>
  <c r="G259" i="1"/>
  <c r="F259" i="1"/>
  <c r="E259" i="1"/>
  <c r="G258" i="1"/>
  <c r="F258" i="1"/>
  <c r="E258" i="1"/>
  <c r="G257" i="1"/>
  <c r="F257" i="1"/>
  <c r="E257" i="1"/>
  <c r="H257" i="1" s="1"/>
  <c r="G256" i="1"/>
  <c r="F256" i="1"/>
  <c r="H256" i="1" s="1"/>
  <c r="E256" i="1"/>
  <c r="G255" i="1"/>
  <c r="F255" i="1"/>
  <c r="H255" i="1" s="1"/>
  <c r="H254" i="1"/>
  <c r="G254" i="1"/>
  <c r="F254" i="1"/>
  <c r="G253" i="1"/>
  <c r="F253" i="1"/>
  <c r="H253" i="1" s="1"/>
  <c r="G252" i="1"/>
  <c r="H252" i="1" s="1"/>
  <c r="F252" i="1"/>
  <c r="G251" i="1"/>
  <c r="F251" i="1"/>
  <c r="G250" i="1"/>
  <c r="F250" i="1"/>
  <c r="H249" i="1"/>
  <c r="G249" i="1"/>
  <c r="F249" i="1"/>
  <c r="E249" i="1"/>
  <c r="G248" i="1"/>
  <c r="F248" i="1"/>
  <c r="E248" i="1"/>
  <c r="H247" i="1"/>
  <c r="G247" i="1"/>
  <c r="F247" i="1"/>
  <c r="G246" i="1"/>
  <c r="F246" i="1"/>
  <c r="E246" i="1"/>
  <c r="G245" i="1"/>
  <c r="F245" i="1"/>
  <c r="E245" i="1"/>
  <c r="H245" i="1" s="1"/>
  <c r="G244" i="1"/>
  <c r="F244" i="1"/>
  <c r="E244" i="1"/>
  <c r="H243" i="1"/>
  <c r="G243" i="1"/>
  <c r="F243" i="1"/>
  <c r="E243" i="1"/>
  <c r="G242" i="1"/>
  <c r="F242" i="1"/>
  <c r="E242" i="1"/>
  <c r="G241" i="1"/>
  <c r="F241" i="1"/>
  <c r="E241" i="1"/>
  <c r="H241" i="1" s="1"/>
  <c r="G240" i="1"/>
  <c r="F240" i="1"/>
  <c r="H240" i="1" s="1"/>
  <c r="E240" i="1"/>
  <c r="G239" i="1"/>
  <c r="F239" i="1"/>
  <c r="H239" i="1" s="1"/>
  <c r="G238" i="1"/>
  <c r="H238" i="1" s="1"/>
  <c r="F238" i="1"/>
  <c r="E238" i="1"/>
  <c r="G237" i="1"/>
  <c r="F237" i="1"/>
  <c r="H237" i="1" s="1"/>
  <c r="H236" i="1"/>
  <c r="G236" i="1"/>
  <c r="F236" i="1"/>
  <c r="E236" i="1"/>
  <c r="G235" i="1"/>
  <c r="F235" i="1"/>
  <c r="E235" i="1"/>
  <c r="H234" i="1"/>
  <c r="G234" i="1"/>
  <c r="F234" i="1"/>
  <c r="E234" i="1"/>
  <c r="G233" i="1"/>
  <c r="F233" i="1"/>
  <c r="H233" i="1" s="1"/>
  <c r="E233" i="1"/>
  <c r="G232" i="1"/>
  <c r="F232" i="1"/>
  <c r="H232" i="1" s="1"/>
  <c r="G231" i="1"/>
  <c r="F231" i="1"/>
  <c r="E231" i="1"/>
  <c r="G230" i="1"/>
  <c r="H230" i="1" s="1"/>
  <c r="F230" i="1"/>
  <c r="G229" i="1"/>
  <c r="F229" i="1"/>
  <c r="E229" i="1"/>
  <c r="H229" i="1" s="1"/>
  <c r="H228" i="1"/>
  <c r="G228" i="1"/>
  <c r="F228" i="1"/>
  <c r="E228" i="1"/>
  <c r="G227" i="1"/>
  <c r="F227" i="1"/>
  <c r="E227" i="1"/>
  <c r="H226" i="1"/>
  <c r="G226" i="1"/>
  <c r="F226" i="1"/>
  <c r="G225" i="1"/>
  <c r="H225" i="1" s="1"/>
  <c r="F225" i="1"/>
  <c r="E225" i="1"/>
  <c r="G224" i="1"/>
  <c r="F224" i="1"/>
  <c r="E224" i="1"/>
  <c r="H224" i="1" s="1"/>
  <c r="G223" i="1"/>
  <c r="F223" i="1"/>
  <c r="E223" i="1"/>
  <c r="H223" i="1" s="1"/>
  <c r="G222" i="1"/>
  <c r="F222" i="1"/>
  <c r="E222" i="1"/>
  <c r="H222" i="1" s="1"/>
  <c r="H221" i="1"/>
  <c r="G221" i="1"/>
  <c r="F221" i="1"/>
  <c r="E221" i="1"/>
  <c r="G220" i="1"/>
  <c r="F220" i="1"/>
  <c r="E220" i="1"/>
  <c r="G219" i="1"/>
  <c r="F219" i="1"/>
  <c r="E219" i="1"/>
  <c r="H219" i="1" s="1"/>
  <c r="G218" i="1"/>
  <c r="H218" i="1" s="1"/>
  <c r="F218" i="1"/>
  <c r="G217" i="1"/>
  <c r="F217" i="1"/>
  <c r="E217" i="1"/>
  <c r="G216" i="1"/>
  <c r="H216" i="1" s="1"/>
  <c r="F216" i="1"/>
  <c r="E216" i="1"/>
  <c r="G215" i="1"/>
  <c r="F215" i="1"/>
  <c r="E215" i="1"/>
  <c r="H215" i="1" s="1"/>
  <c r="G214" i="1"/>
  <c r="F214" i="1"/>
  <c r="H214" i="1" s="1"/>
  <c r="G213" i="1"/>
  <c r="F213" i="1"/>
  <c r="E213" i="1"/>
  <c r="G212" i="1"/>
  <c r="F212" i="1"/>
  <c r="E212" i="1"/>
  <c r="G211" i="1"/>
  <c r="F211" i="1"/>
  <c r="E211" i="1"/>
  <c r="H211" i="1" s="1"/>
  <c r="G210" i="1"/>
  <c r="H210" i="1" s="1"/>
  <c r="F210" i="1"/>
  <c r="E210" i="1"/>
  <c r="G209" i="1"/>
  <c r="F209" i="1"/>
  <c r="E209" i="1"/>
  <c r="H208" i="1"/>
  <c r="G208" i="1"/>
  <c r="F208" i="1"/>
  <c r="E208" i="1"/>
  <c r="G207" i="1"/>
  <c r="F207" i="1"/>
  <c r="E207" i="1"/>
  <c r="H206" i="1"/>
  <c r="G206" i="1"/>
  <c r="F206" i="1"/>
  <c r="E206" i="1"/>
  <c r="H205" i="1"/>
  <c r="G205" i="1"/>
  <c r="F205" i="1"/>
  <c r="E205" i="1"/>
  <c r="G204" i="1"/>
  <c r="F204" i="1"/>
  <c r="H204" i="1" s="1"/>
  <c r="H203" i="1"/>
  <c r="G203" i="1"/>
  <c r="F203" i="1"/>
  <c r="E203" i="1"/>
  <c r="G202" i="1"/>
  <c r="F202" i="1"/>
  <c r="H202" i="1" s="1"/>
  <c r="H201" i="1"/>
  <c r="G201" i="1"/>
  <c r="F201" i="1"/>
  <c r="E201" i="1"/>
  <c r="G200" i="1"/>
  <c r="F200" i="1"/>
  <c r="H200" i="1" s="1"/>
  <c r="G199" i="1"/>
  <c r="F199" i="1"/>
  <c r="E199" i="1"/>
  <c r="H199" i="1" s="1"/>
  <c r="G198" i="1"/>
  <c r="F198" i="1"/>
  <c r="H198" i="1" s="1"/>
  <c r="E198" i="1"/>
  <c r="G197" i="1"/>
  <c r="F197" i="1"/>
  <c r="E197" i="1"/>
  <c r="G196" i="1"/>
  <c r="F196" i="1"/>
  <c r="E196" i="1"/>
  <c r="H195" i="1"/>
  <c r="G195" i="1"/>
  <c r="F195" i="1"/>
  <c r="G194" i="1"/>
  <c r="F194" i="1"/>
  <c r="E194" i="1"/>
  <c r="G193" i="1"/>
  <c r="F193" i="1"/>
  <c r="E193" i="1"/>
  <c r="G192" i="1"/>
  <c r="F192" i="1"/>
  <c r="H192" i="1" s="1"/>
  <c r="H191" i="1"/>
  <c r="G191" i="1"/>
  <c r="F191" i="1"/>
  <c r="G190" i="1"/>
  <c r="F190" i="1"/>
  <c r="E190" i="1"/>
  <c r="H190" i="1" s="1"/>
  <c r="G189" i="1"/>
  <c r="H189" i="1" s="1"/>
  <c r="F189" i="1"/>
  <c r="G188" i="1"/>
  <c r="F188" i="1"/>
  <c r="E188" i="1"/>
  <c r="G187" i="1"/>
  <c r="F187" i="1"/>
  <c r="E187" i="1"/>
  <c r="G186" i="1"/>
  <c r="F186" i="1"/>
  <c r="E186" i="1"/>
  <c r="H186" i="1" s="1"/>
  <c r="G185" i="1"/>
  <c r="F185" i="1"/>
  <c r="E185" i="1"/>
  <c r="H185" i="1" s="1"/>
  <c r="G184" i="1"/>
  <c r="F184" i="1"/>
  <c r="E184" i="1"/>
  <c r="H184" i="1" s="1"/>
  <c r="H183" i="1"/>
  <c r="G183" i="1"/>
  <c r="F183" i="1"/>
  <c r="E183" i="1"/>
  <c r="G182" i="1"/>
  <c r="F182" i="1"/>
  <c r="E182" i="1"/>
  <c r="G181" i="1"/>
  <c r="F181" i="1"/>
  <c r="E181" i="1"/>
  <c r="H181" i="1" s="1"/>
  <c r="G180" i="1"/>
  <c r="H180" i="1" s="1"/>
  <c r="F180" i="1"/>
  <c r="G179" i="1"/>
  <c r="F179" i="1"/>
  <c r="E179" i="1"/>
  <c r="G178" i="1"/>
  <c r="F178" i="1"/>
  <c r="E178" i="1"/>
  <c r="G177" i="1"/>
  <c r="H177" i="1" s="1"/>
  <c r="F177" i="1"/>
  <c r="E177" i="1"/>
  <c r="G176" i="1"/>
  <c r="F176" i="1"/>
  <c r="E176" i="1"/>
  <c r="G175" i="1"/>
  <c r="H175" i="1" s="1"/>
  <c r="F175" i="1"/>
  <c r="E175" i="1"/>
  <c r="G174" i="1"/>
  <c r="F174" i="1"/>
  <c r="E174" i="1"/>
  <c r="G173" i="1"/>
  <c r="F173" i="1"/>
  <c r="E173" i="1"/>
  <c r="G172" i="1"/>
  <c r="H172" i="1" s="1"/>
  <c r="F172" i="1"/>
  <c r="E172" i="1"/>
  <c r="G171" i="1"/>
  <c r="F171" i="1"/>
  <c r="H171" i="1" s="1"/>
  <c r="G170" i="1"/>
  <c r="F170" i="1"/>
  <c r="E170" i="1"/>
  <c r="G169" i="1"/>
  <c r="F169" i="1"/>
  <c r="E169" i="1"/>
  <c r="H169" i="1" s="1"/>
  <c r="G168" i="1"/>
  <c r="F168" i="1"/>
  <c r="E168" i="1"/>
  <c r="H167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H163" i="1" s="1"/>
  <c r="G162" i="1"/>
  <c r="H162" i="1" s="1"/>
  <c r="F162" i="1"/>
  <c r="G161" i="1"/>
  <c r="F161" i="1"/>
  <c r="E161" i="1"/>
  <c r="H161" i="1" s="1"/>
  <c r="G160" i="1"/>
  <c r="F160" i="1"/>
  <c r="E160" i="1"/>
  <c r="G159" i="1"/>
  <c r="H159" i="1" s="1"/>
  <c r="F159" i="1"/>
  <c r="E159" i="1"/>
  <c r="G158" i="1"/>
  <c r="F158" i="1"/>
  <c r="E158" i="1"/>
  <c r="G157" i="1"/>
  <c r="F157" i="1"/>
  <c r="G156" i="1"/>
  <c r="F156" i="1"/>
  <c r="H155" i="1"/>
  <c r="G155" i="1"/>
  <c r="F155" i="1"/>
  <c r="E155" i="1"/>
  <c r="G154" i="1"/>
  <c r="F154" i="1"/>
  <c r="E154" i="1"/>
  <c r="H154" i="1" s="1"/>
  <c r="G153" i="1"/>
  <c r="F153" i="1"/>
  <c r="E153" i="1"/>
  <c r="G152" i="1"/>
  <c r="F152" i="1"/>
  <c r="E152" i="1"/>
  <c r="H152" i="1" s="1"/>
  <c r="G151" i="1"/>
  <c r="F151" i="1"/>
  <c r="G150" i="1"/>
  <c r="H150" i="1" s="1"/>
  <c r="F150" i="1"/>
  <c r="G149" i="1"/>
  <c r="F149" i="1"/>
  <c r="H149" i="1" s="1"/>
  <c r="G148" i="1"/>
  <c r="H148" i="1" s="1"/>
  <c r="F148" i="1"/>
  <c r="G147" i="1"/>
  <c r="F147" i="1"/>
  <c r="E147" i="1"/>
  <c r="H147" i="1" s="1"/>
  <c r="H146" i="1"/>
  <c r="G146" i="1"/>
  <c r="F146" i="1"/>
  <c r="E146" i="1"/>
  <c r="G145" i="1"/>
  <c r="F145" i="1"/>
  <c r="E145" i="1"/>
  <c r="H145" i="1" s="1"/>
  <c r="G144" i="1"/>
  <c r="F144" i="1"/>
  <c r="E144" i="1"/>
  <c r="G143" i="1"/>
  <c r="F143" i="1"/>
  <c r="H143" i="1" s="1"/>
  <c r="G142" i="1"/>
  <c r="F142" i="1"/>
  <c r="E142" i="1"/>
  <c r="G141" i="1"/>
  <c r="F141" i="1"/>
  <c r="E141" i="1"/>
  <c r="G140" i="1"/>
  <c r="H140" i="1" s="1"/>
  <c r="F140" i="1"/>
  <c r="E140" i="1"/>
  <c r="G139" i="1"/>
  <c r="F139" i="1"/>
  <c r="H139" i="1" s="1"/>
  <c r="H138" i="1"/>
  <c r="G138" i="1"/>
  <c r="F138" i="1"/>
  <c r="E138" i="1"/>
  <c r="G137" i="1"/>
  <c r="F137" i="1"/>
  <c r="E137" i="1"/>
  <c r="H137" i="1" s="1"/>
  <c r="G136" i="1"/>
  <c r="F136" i="1"/>
  <c r="E136" i="1"/>
  <c r="G135" i="1"/>
  <c r="F135" i="1"/>
  <c r="H135" i="1" s="1"/>
  <c r="G134" i="1"/>
  <c r="F134" i="1"/>
  <c r="G133" i="1"/>
  <c r="F133" i="1"/>
  <c r="E133" i="1"/>
  <c r="H133" i="1" s="1"/>
  <c r="G132" i="1"/>
  <c r="F132" i="1"/>
  <c r="E132" i="1"/>
  <c r="G131" i="1"/>
  <c r="F131" i="1"/>
  <c r="H131" i="1" s="1"/>
  <c r="G130" i="1"/>
  <c r="H130" i="1" s="1"/>
  <c r="F130" i="1"/>
  <c r="E130" i="1"/>
  <c r="G129" i="1"/>
  <c r="F129" i="1"/>
  <c r="E129" i="1"/>
  <c r="H129" i="1" s="1"/>
  <c r="H128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H125" i="1" s="1"/>
  <c r="G124" i="1"/>
  <c r="H124" i="1" s="1"/>
  <c r="F124" i="1"/>
  <c r="E124" i="1"/>
  <c r="G123" i="1"/>
  <c r="F123" i="1"/>
  <c r="E123" i="1"/>
  <c r="H122" i="1"/>
  <c r="G122" i="1"/>
  <c r="F122" i="1"/>
  <c r="E122" i="1"/>
  <c r="G121" i="1"/>
  <c r="F121" i="1"/>
  <c r="E121" i="1"/>
  <c r="G120" i="1"/>
  <c r="F120" i="1"/>
  <c r="E120" i="1"/>
  <c r="H120" i="1" s="1"/>
  <c r="H119" i="1"/>
  <c r="G119" i="1"/>
  <c r="F119" i="1"/>
  <c r="E119" i="1"/>
  <c r="G118" i="1"/>
  <c r="F118" i="1"/>
  <c r="E118" i="1"/>
  <c r="H118" i="1" s="1"/>
  <c r="G117" i="1"/>
  <c r="F117" i="1"/>
  <c r="E117" i="1"/>
  <c r="G116" i="1"/>
  <c r="F116" i="1"/>
  <c r="E116" i="1"/>
  <c r="H116" i="1" s="1"/>
  <c r="G115" i="1"/>
  <c r="F115" i="1"/>
  <c r="E115" i="1"/>
  <c r="G114" i="1"/>
  <c r="F114" i="1"/>
  <c r="E114" i="1"/>
  <c r="G113" i="1"/>
  <c r="F113" i="1"/>
  <c r="E113" i="1"/>
  <c r="H113" i="1" s="1"/>
  <c r="G112" i="1"/>
  <c r="F112" i="1"/>
  <c r="E112" i="1"/>
  <c r="G111" i="1"/>
  <c r="F111" i="1"/>
  <c r="E111" i="1"/>
  <c r="H111" i="1" s="1"/>
  <c r="G110" i="1"/>
  <c r="F110" i="1"/>
  <c r="E110" i="1"/>
  <c r="G109" i="1"/>
  <c r="F109" i="1"/>
  <c r="E109" i="1"/>
  <c r="H109" i="1" s="1"/>
  <c r="H108" i="1"/>
  <c r="G108" i="1"/>
  <c r="F108" i="1"/>
  <c r="E108" i="1"/>
  <c r="G107" i="1"/>
  <c r="F107" i="1"/>
  <c r="E107" i="1"/>
  <c r="G106" i="1"/>
  <c r="F106" i="1"/>
  <c r="E106" i="1"/>
  <c r="G105" i="1"/>
  <c r="H105" i="1" s="1"/>
  <c r="F105" i="1"/>
  <c r="G104" i="1"/>
  <c r="F104" i="1"/>
  <c r="E104" i="1"/>
  <c r="G103" i="1"/>
  <c r="H103" i="1" s="1"/>
  <c r="F103" i="1"/>
  <c r="E103" i="1"/>
  <c r="G102" i="1"/>
  <c r="F102" i="1"/>
  <c r="E102" i="1"/>
  <c r="H102" i="1" s="1"/>
  <c r="G101" i="1"/>
  <c r="F101" i="1"/>
  <c r="E101" i="1"/>
  <c r="G100" i="1"/>
  <c r="F100" i="1"/>
  <c r="E100" i="1"/>
  <c r="H100" i="1" s="1"/>
  <c r="G99" i="1"/>
  <c r="F99" i="1"/>
  <c r="E99" i="1"/>
  <c r="G98" i="1"/>
  <c r="F98" i="1"/>
  <c r="H98" i="1" s="1"/>
  <c r="G97" i="1"/>
  <c r="F97" i="1"/>
  <c r="E97" i="1"/>
  <c r="G96" i="1"/>
  <c r="F96" i="1"/>
  <c r="E96" i="1"/>
  <c r="H96" i="1" s="1"/>
  <c r="G95" i="1"/>
  <c r="F95" i="1"/>
  <c r="E95" i="1"/>
  <c r="G94" i="1"/>
  <c r="F94" i="1"/>
  <c r="E94" i="1"/>
  <c r="G93" i="1"/>
  <c r="F93" i="1"/>
  <c r="E93" i="1"/>
  <c r="H93" i="1" s="1"/>
  <c r="G92" i="1"/>
  <c r="F92" i="1"/>
  <c r="H91" i="1"/>
  <c r="G91" i="1"/>
  <c r="F91" i="1"/>
  <c r="G90" i="1"/>
  <c r="F90" i="1"/>
  <c r="H90" i="1" s="1"/>
  <c r="H89" i="1"/>
  <c r="G89" i="1"/>
  <c r="F89" i="1"/>
  <c r="G88" i="1"/>
  <c r="F88" i="1"/>
  <c r="H88" i="1" s="1"/>
  <c r="H87" i="1"/>
  <c r="G87" i="1"/>
  <c r="F87" i="1"/>
  <c r="E87" i="1"/>
  <c r="G86" i="1"/>
  <c r="F86" i="1"/>
  <c r="E86" i="1"/>
  <c r="G85" i="1"/>
  <c r="F85" i="1"/>
  <c r="E85" i="1"/>
  <c r="G84" i="1"/>
  <c r="F84" i="1"/>
  <c r="E84" i="1"/>
  <c r="H84" i="1" s="1"/>
  <c r="G83" i="1"/>
  <c r="H83" i="1" s="1"/>
  <c r="F83" i="1"/>
  <c r="E83" i="1"/>
  <c r="G82" i="1"/>
  <c r="F82" i="1"/>
  <c r="H82" i="1" s="1"/>
  <c r="H81" i="1"/>
  <c r="G81" i="1"/>
  <c r="F81" i="1"/>
  <c r="E81" i="1"/>
  <c r="G80" i="1"/>
  <c r="F80" i="1"/>
  <c r="E80" i="1"/>
  <c r="G79" i="1"/>
  <c r="F79" i="1"/>
  <c r="E79" i="1"/>
  <c r="G78" i="1"/>
  <c r="H78" i="1" s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H73" i="1" s="1"/>
  <c r="H72" i="1"/>
  <c r="G72" i="1"/>
  <c r="F72" i="1"/>
  <c r="E72" i="1"/>
  <c r="G71" i="1"/>
  <c r="F71" i="1"/>
  <c r="E71" i="1"/>
  <c r="H70" i="1"/>
  <c r="G70" i="1"/>
  <c r="F70" i="1"/>
  <c r="G69" i="1"/>
  <c r="F69" i="1"/>
  <c r="E69" i="1"/>
  <c r="G68" i="1"/>
  <c r="F68" i="1"/>
  <c r="E68" i="1"/>
  <c r="G67" i="1"/>
  <c r="H67" i="1" s="1"/>
  <c r="F67" i="1"/>
  <c r="E67" i="1"/>
  <c r="G66" i="1"/>
  <c r="F66" i="1"/>
  <c r="H66" i="1" s="1"/>
  <c r="G65" i="1"/>
  <c r="H65" i="1" s="1"/>
  <c r="F65" i="1"/>
  <c r="E65" i="1"/>
  <c r="G64" i="1"/>
  <c r="F64" i="1"/>
  <c r="E64" i="1"/>
  <c r="H64" i="1" s="1"/>
  <c r="H63" i="1"/>
  <c r="G63" i="1"/>
  <c r="F63" i="1"/>
  <c r="E63" i="1"/>
  <c r="G62" i="1"/>
  <c r="H62" i="1" s="1"/>
  <c r="F62" i="1"/>
  <c r="E62" i="1"/>
  <c r="G61" i="1"/>
  <c r="F61" i="1"/>
  <c r="E61" i="1"/>
  <c r="H61" i="1" s="1"/>
  <c r="G60" i="1"/>
  <c r="F60" i="1"/>
  <c r="E60" i="1"/>
  <c r="G59" i="1"/>
  <c r="F59" i="1"/>
  <c r="H59" i="1" s="1"/>
  <c r="G58" i="1"/>
  <c r="H58" i="1" s="1"/>
  <c r="F58" i="1"/>
  <c r="E58" i="1"/>
  <c r="G57" i="1"/>
  <c r="F57" i="1"/>
  <c r="E57" i="1"/>
  <c r="H57" i="1" s="1"/>
  <c r="H56" i="1"/>
  <c r="G56" i="1"/>
  <c r="F56" i="1"/>
  <c r="G55" i="1"/>
  <c r="F55" i="1"/>
  <c r="E55" i="1"/>
  <c r="H55" i="1" s="1"/>
  <c r="G54" i="1"/>
  <c r="F54" i="1"/>
  <c r="H53" i="1"/>
  <c r="G53" i="1"/>
  <c r="F53" i="1"/>
  <c r="G52" i="1"/>
  <c r="F52" i="1"/>
  <c r="E52" i="1"/>
  <c r="G51" i="1"/>
  <c r="F51" i="1"/>
  <c r="E51" i="1"/>
  <c r="H51" i="1" s="1"/>
  <c r="G50" i="1"/>
  <c r="F50" i="1"/>
  <c r="E50" i="1"/>
  <c r="G49" i="1"/>
  <c r="F49" i="1"/>
  <c r="G48" i="1"/>
  <c r="F48" i="1"/>
  <c r="H48" i="1" s="1"/>
  <c r="G47" i="1"/>
  <c r="F47" i="1"/>
  <c r="E47" i="1"/>
  <c r="G46" i="1"/>
  <c r="F46" i="1"/>
  <c r="E46" i="1"/>
  <c r="H46" i="1" s="1"/>
  <c r="G45" i="1"/>
  <c r="F45" i="1"/>
  <c r="E45" i="1"/>
  <c r="G44" i="1"/>
  <c r="F44" i="1"/>
  <c r="E44" i="1"/>
  <c r="H44" i="1" s="1"/>
  <c r="G43" i="1"/>
  <c r="F43" i="1"/>
  <c r="E43" i="1"/>
  <c r="G42" i="1"/>
  <c r="F42" i="1"/>
  <c r="E42" i="1"/>
  <c r="I41" i="1"/>
  <c r="G41" i="1"/>
  <c r="F41" i="1"/>
  <c r="H41" i="1" s="1"/>
  <c r="G40" i="1"/>
  <c r="F40" i="1"/>
  <c r="H40" i="1" s="1"/>
  <c r="I39" i="1"/>
  <c r="G39" i="1"/>
  <c r="F39" i="1"/>
  <c r="G38" i="1"/>
  <c r="F38" i="1"/>
  <c r="E38" i="1"/>
  <c r="H38" i="1" s="1"/>
  <c r="I37" i="1"/>
  <c r="H37" i="1"/>
  <c r="G37" i="1"/>
  <c r="F37" i="1"/>
  <c r="G36" i="1"/>
  <c r="F36" i="1"/>
  <c r="E36" i="1"/>
  <c r="G35" i="1"/>
  <c r="F35" i="1"/>
  <c r="E35" i="1"/>
  <c r="I34" i="1"/>
  <c r="H34" i="1"/>
  <c r="G34" i="1"/>
  <c r="F34" i="1"/>
  <c r="E34" i="1"/>
  <c r="G33" i="1"/>
  <c r="F33" i="1"/>
  <c r="E33" i="1"/>
  <c r="H33" i="1" s="1"/>
  <c r="I32" i="1"/>
  <c r="G32" i="1"/>
  <c r="F32" i="1"/>
  <c r="E32" i="1"/>
  <c r="I31" i="1"/>
  <c r="G31" i="1"/>
  <c r="F31" i="1"/>
  <c r="I30" i="1"/>
  <c r="G30" i="1"/>
  <c r="F30" i="1"/>
  <c r="G29" i="1"/>
  <c r="F29" i="1"/>
  <c r="E29" i="1"/>
  <c r="G28" i="1"/>
  <c r="F28" i="1"/>
  <c r="I27" i="1"/>
  <c r="G27" i="1"/>
  <c r="H27" i="1" s="1"/>
  <c r="F27" i="1"/>
  <c r="G26" i="1"/>
  <c r="F26" i="1"/>
  <c r="I25" i="1"/>
  <c r="G25" i="1"/>
  <c r="H25" i="1" s="1"/>
  <c r="F25" i="1"/>
  <c r="G24" i="1"/>
  <c r="F24" i="1"/>
  <c r="E24" i="1"/>
  <c r="I23" i="1"/>
  <c r="G23" i="1"/>
  <c r="F23" i="1"/>
  <c r="E23" i="1"/>
  <c r="G22" i="1"/>
  <c r="F22" i="1"/>
  <c r="H22" i="1" s="1"/>
  <c r="I21" i="1"/>
  <c r="H21" i="1"/>
  <c r="G21" i="1"/>
  <c r="F21" i="1"/>
  <c r="G20" i="1"/>
  <c r="F20" i="1"/>
  <c r="E20" i="1"/>
  <c r="H20" i="1" s="1"/>
  <c r="I19" i="1"/>
  <c r="G19" i="1"/>
  <c r="F19" i="1"/>
  <c r="E19" i="1"/>
  <c r="I18" i="1"/>
  <c r="G18" i="1"/>
  <c r="H18" i="1" s="1"/>
  <c r="F18" i="1"/>
  <c r="G17" i="1"/>
  <c r="F17" i="1"/>
  <c r="I16" i="1"/>
  <c r="G16" i="1"/>
  <c r="F16" i="1"/>
  <c r="E16" i="1"/>
  <c r="I15" i="1"/>
  <c r="G15" i="1"/>
  <c r="F15" i="1"/>
  <c r="E15" i="1"/>
  <c r="H15" i="1" s="1"/>
  <c r="I14" i="1"/>
  <c r="G14" i="1"/>
  <c r="F14" i="1"/>
  <c r="E14" i="1"/>
  <c r="I13" i="1"/>
  <c r="G13" i="1"/>
  <c r="F13" i="1"/>
  <c r="E13" i="1"/>
  <c r="I12" i="1"/>
  <c r="G12" i="1"/>
  <c r="F12" i="1"/>
  <c r="E12" i="1"/>
  <c r="H12" i="1" s="1"/>
  <c r="I11" i="1"/>
  <c r="G11" i="1"/>
  <c r="F11" i="1"/>
  <c r="E11" i="1"/>
  <c r="K10" i="1"/>
  <c r="M10" i="1" s="1"/>
  <c r="J10" i="1"/>
  <c r="I96" i="1" s="1"/>
  <c r="I10" i="1"/>
  <c r="G10" i="1"/>
  <c r="F10" i="1"/>
  <c r="H24" i="1" l="1"/>
  <c r="H32" i="1"/>
  <c r="H35" i="1"/>
  <c r="H43" i="1"/>
  <c r="H68" i="1"/>
  <c r="H79" i="1"/>
  <c r="H86" i="1"/>
  <c r="H106" i="1"/>
  <c r="H115" i="1"/>
  <c r="H127" i="1"/>
  <c r="H370" i="1"/>
  <c r="H408" i="1"/>
  <c r="H410" i="1"/>
  <c r="H604" i="1"/>
  <c r="H610" i="1"/>
  <c r="H635" i="1"/>
  <c r="H707" i="1"/>
  <c r="H13" i="1"/>
  <c r="H14" i="1"/>
  <c r="H17" i="1"/>
  <c r="H19" i="1"/>
  <c r="H26" i="1"/>
  <c r="H28" i="1"/>
  <c r="H30" i="1"/>
  <c r="H39" i="1"/>
  <c r="H117" i="1"/>
  <c r="H126" i="1"/>
  <c r="H132" i="1"/>
  <c r="H136" i="1"/>
  <c r="H142" i="1"/>
  <c r="H144" i="1"/>
  <c r="H153" i="1"/>
  <c r="H157" i="1"/>
  <c r="H50" i="1"/>
  <c r="H60" i="1"/>
  <c r="H76" i="1"/>
  <c r="H101" i="1"/>
  <c r="H134" i="1"/>
  <c r="H151" i="1"/>
  <c r="H164" i="1"/>
  <c r="H187" i="1"/>
  <c r="H258" i="1"/>
  <c r="H276" i="1"/>
  <c r="H286" i="1"/>
  <c r="H294" i="1"/>
  <c r="H384" i="1"/>
  <c r="H403" i="1"/>
  <c r="H471" i="1"/>
  <c r="H479" i="1"/>
  <c r="H481" i="1"/>
  <c r="H502" i="1"/>
  <c r="H525" i="1"/>
  <c r="H573" i="1"/>
  <c r="H597" i="1"/>
  <c r="H599" i="1"/>
  <c r="H619" i="1"/>
  <c r="H623" i="1"/>
  <c r="H678" i="1"/>
  <c r="H720" i="1"/>
  <c r="H730" i="1"/>
  <c r="H16" i="1"/>
  <c r="H29" i="1"/>
  <c r="H36" i="1"/>
  <c r="H52" i="1"/>
  <c r="H54" i="1"/>
  <c r="H69" i="1"/>
  <c r="H92" i="1"/>
  <c r="H94" i="1"/>
  <c r="H114" i="1"/>
  <c r="H123" i="1"/>
  <c r="H158" i="1"/>
  <c r="H160" i="1"/>
  <c r="H166" i="1"/>
  <c r="H168" i="1"/>
  <c r="H176" i="1"/>
  <c r="H194" i="1"/>
  <c r="H227" i="1"/>
  <c r="H244" i="1"/>
  <c r="H265" i="1"/>
  <c r="H284" i="1"/>
  <c r="H290" i="1"/>
  <c r="H292" i="1"/>
  <c r="H302" i="1"/>
  <c r="H312" i="1"/>
  <c r="H328" i="1"/>
  <c r="H330" i="1"/>
  <c r="H340" i="1"/>
  <c r="H342" i="1"/>
  <c r="H346" i="1"/>
  <c r="H417" i="1"/>
  <c r="H447" i="1"/>
  <c r="H459" i="1"/>
  <c r="H467" i="1"/>
  <c r="H488" i="1"/>
  <c r="H493" i="1"/>
  <c r="H495" i="1"/>
  <c r="H504" i="1"/>
  <c r="H516" i="1"/>
  <c r="H530" i="1"/>
  <c r="H532" i="1"/>
  <c r="H553" i="1"/>
  <c r="H560" i="1"/>
  <c r="H562" i="1"/>
  <c r="H625" i="1"/>
  <c r="H690" i="1"/>
  <c r="H693" i="1"/>
  <c r="H700" i="1"/>
  <c r="H702" i="1"/>
  <c r="H710" i="1"/>
  <c r="H141" i="1"/>
  <c r="H170" i="1"/>
  <c r="H174" i="1"/>
  <c r="H178" i="1"/>
  <c r="H196" i="1"/>
  <c r="H246" i="1"/>
  <c r="H299" i="1"/>
  <c r="H308" i="1"/>
  <c r="H310" i="1"/>
  <c r="H316" i="1"/>
  <c r="H348" i="1"/>
  <c r="H364" i="1"/>
  <c r="H390" i="1"/>
  <c r="H395" i="1"/>
  <c r="H425" i="1"/>
  <c r="H441" i="1"/>
  <c r="H491" i="1"/>
  <c r="H506" i="1"/>
  <c r="H558" i="1"/>
  <c r="H652" i="1"/>
  <c r="H660" i="1"/>
  <c r="H688" i="1"/>
  <c r="N10" i="1"/>
  <c r="I35" i="1"/>
  <c r="I51" i="1"/>
  <c r="I75" i="1"/>
  <c r="I89" i="1"/>
  <c r="I44" i="1"/>
  <c r="I53" i="1"/>
  <c r="I58" i="1"/>
  <c r="I67" i="1"/>
  <c r="I70" i="1"/>
  <c r="I46" i="1"/>
  <c r="I48" i="1"/>
  <c r="I50" i="1"/>
  <c r="I55" i="1"/>
  <c r="I60" i="1"/>
  <c r="H71" i="1"/>
  <c r="H77" i="1"/>
  <c r="I78" i="1"/>
  <c r="I87" i="1"/>
  <c r="L10" i="1"/>
  <c r="I29" i="1"/>
  <c r="I43" i="1"/>
  <c r="I57" i="1"/>
  <c r="I61" i="1"/>
  <c r="I73" i="1"/>
  <c r="I93" i="1"/>
  <c r="I98" i="1"/>
  <c r="I20" i="1"/>
  <c r="I22" i="1"/>
  <c r="I33" i="1"/>
  <c r="I36" i="1"/>
  <c r="I45" i="1"/>
  <c r="I49" i="1"/>
  <c r="I52" i="1"/>
  <c r="I54" i="1"/>
  <c r="I59" i="1"/>
  <c r="I68" i="1"/>
  <c r="H74" i="1"/>
  <c r="H80" i="1"/>
  <c r="I81" i="1"/>
  <c r="I91" i="1"/>
  <c r="H107" i="1"/>
  <c r="I736" i="1"/>
  <c r="I725" i="1"/>
  <c r="I720" i="1"/>
  <c r="I712" i="1"/>
  <c r="I704" i="1"/>
  <c r="I699" i="1"/>
  <c r="I741" i="1"/>
  <c r="I734" i="1"/>
  <c r="I731" i="1"/>
  <c r="I728" i="1"/>
  <c r="I723" i="1"/>
  <c r="I715" i="1"/>
  <c r="I743" i="1"/>
  <c r="I740" i="1"/>
  <c r="I738" i="1"/>
  <c r="I733" i="1"/>
  <c r="I730" i="1"/>
  <c r="I727" i="1"/>
  <c r="I722" i="1"/>
  <c r="I717" i="1"/>
  <c r="I714" i="1"/>
  <c r="I709" i="1"/>
  <c r="I706" i="1"/>
  <c r="I719" i="1"/>
  <c r="I716" i="1"/>
  <c r="I739" i="1"/>
  <c r="I726" i="1"/>
  <c r="I702" i="1"/>
  <c r="I697" i="1"/>
  <c r="I742" i="1"/>
  <c r="I721" i="1"/>
  <c r="I713" i="1"/>
  <c r="I710" i="1"/>
  <c r="I705" i="1"/>
  <c r="I695" i="1"/>
  <c r="I686" i="1"/>
  <c r="I735" i="1"/>
  <c r="I732" i="1"/>
  <c r="I718" i="1"/>
  <c r="I708" i="1"/>
  <c r="I707" i="1"/>
  <c r="I701" i="1"/>
  <c r="I724" i="1"/>
  <c r="I711" i="1"/>
  <c r="I698" i="1"/>
  <c r="I687" i="1"/>
  <c r="I737" i="1"/>
  <c r="I729" i="1"/>
  <c r="I703" i="1"/>
  <c r="I700" i="1"/>
  <c r="I696" i="1"/>
  <c r="I678" i="1"/>
  <c r="I668" i="1"/>
  <c r="I665" i="1"/>
  <c r="I658" i="1"/>
  <c r="I655" i="1"/>
  <c r="I653" i="1"/>
  <c r="I648" i="1"/>
  <c r="I645" i="1"/>
  <c r="I692" i="1"/>
  <c r="I689" i="1"/>
  <c r="I684" i="1"/>
  <c r="I673" i="1"/>
  <c r="I671" i="1"/>
  <c r="I676" i="1"/>
  <c r="I669" i="1"/>
  <c r="I666" i="1"/>
  <c r="I663" i="1"/>
  <c r="I661" i="1"/>
  <c r="I659" i="1"/>
  <c r="I656" i="1"/>
  <c r="I649" i="1"/>
  <c r="I646" i="1"/>
  <c r="I694" i="1"/>
  <c r="I691" i="1"/>
  <c r="I688" i="1"/>
  <c r="I683" i="1"/>
  <c r="I680" i="1"/>
  <c r="I674" i="1"/>
  <c r="I682" i="1"/>
  <c r="I664" i="1"/>
  <c r="I644" i="1"/>
  <c r="I643" i="1"/>
  <c r="I642" i="1"/>
  <c r="I640" i="1"/>
  <c r="I631" i="1"/>
  <c r="I628" i="1"/>
  <c r="I606" i="1"/>
  <c r="I603" i="1"/>
  <c r="I681" i="1"/>
  <c r="I675" i="1"/>
  <c r="I672" i="1"/>
  <c r="I637" i="1"/>
  <c r="I634" i="1"/>
  <c r="I626" i="1"/>
  <c r="I623" i="1"/>
  <c r="I620" i="1"/>
  <c r="I690" i="1"/>
  <c r="I685" i="1"/>
  <c r="I677" i="1"/>
  <c r="I670" i="1"/>
  <c r="I639" i="1"/>
  <c r="I632" i="1"/>
  <c r="I629" i="1"/>
  <c r="I679" i="1"/>
  <c r="I662" i="1"/>
  <c r="I652" i="1"/>
  <c r="I638" i="1"/>
  <c r="I635" i="1"/>
  <c r="I624" i="1"/>
  <c r="I621" i="1"/>
  <c r="I618" i="1"/>
  <c r="I667" i="1"/>
  <c r="I657" i="1"/>
  <c r="I599" i="1"/>
  <c r="I591" i="1"/>
  <c r="I589" i="1"/>
  <c r="I586" i="1"/>
  <c r="I584" i="1"/>
  <c r="I582" i="1"/>
  <c r="I580" i="1"/>
  <c r="I650" i="1"/>
  <c r="I641" i="1"/>
  <c r="I630" i="1"/>
  <c r="I619" i="1"/>
  <c r="I605" i="1"/>
  <c r="I597" i="1"/>
  <c r="I594" i="1"/>
  <c r="I608" i="1"/>
  <c r="I602" i="1"/>
  <c r="I600" i="1"/>
  <c r="I592" i="1"/>
  <c r="I587" i="1"/>
  <c r="I583" i="1"/>
  <c r="I693" i="1"/>
  <c r="I627" i="1"/>
  <c r="I625" i="1"/>
  <c r="I615" i="1"/>
  <c r="I610" i="1"/>
  <c r="I607" i="1"/>
  <c r="I604" i="1"/>
  <c r="I595" i="1"/>
  <c r="I590" i="1"/>
  <c r="I585" i="1"/>
  <c r="I581" i="1"/>
  <c r="I579" i="1"/>
  <c r="I576" i="1"/>
  <c r="I574" i="1"/>
  <c r="I660" i="1"/>
  <c r="I647" i="1"/>
  <c r="I612" i="1"/>
  <c r="I573" i="1"/>
  <c r="I570" i="1"/>
  <c r="I568" i="1"/>
  <c r="I566" i="1"/>
  <c r="I557" i="1"/>
  <c r="I552" i="1"/>
  <c r="I549" i="1"/>
  <c r="I539" i="1"/>
  <c r="I536" i="1"/>
  <c r="I525" i="1"/>
  <c r="I520" i="1"/>
  <c r="I654" i="1"/>
  <c r="I651" i="1"/>
  <c r="I636" i="1"/>
  <c r="I633" i="1"/>
  <c r="I609" i="1"/>
  <c r="I577" i="1"/>
  <c r="I575" i="1"/>
  <c r="I563" i="1"/>
  <c r="I560" i="1"/>
  <c r="I555" i="1"/>
  <c r="I547" i="1"/>
  <c r="I545" i="1"/>
  <c r="I542" i="1"/>
  <c r="I534" i="1"/>
  <c r="I532" i="1"/>
  <c r="I617" i="1"/>
  <c r="I614" i="1"/>
  <c r="I611" i="1"/>
  <c r="I569" i="1"/>
  <c r="I565" i="1"/>
  <c r="I558" i="1"/>
  <c r="I553" i="1"/>
  <c r="I550" i="1"/>
  <c r="I540" i="1"/>
  <c r="I537" i="1"/>
  <c r="I530" i="1"/>
  <c r="I528" i="1"/>
  <c r="I514" i="1"/>
  <c r="I578" i="1"/>
  <c r="I572" i="1"/>
  <c r="I567" i="1"/>
  <c r="I561" i="1"/>
  <c r="I543" i="1"/>
  <c r="I526" i="1"/>
  <c r="I521" i="1"/>
  <c r="I517" i="1"/>
  <c r="I616" i="1"/>
  <c r="I613" i="1"/>
  <c r="I571" i="1"/>
  <c r="I556" i="1"/>
  <c r="I551" i="1"/>
  <c r="I548" i="1"/>
  <c r="I546" i="1"/>
  <c r="I541" i="1"/>
  <c r="I538" i="1"/>
  <c r="I535" i="1"/>
  <c r="I533" i="1"/>
  <c r="I531" i="1"/>
  <c r="I622" i="1"/>
  <c r="I601" i="1"/>
  <c r="I598" i="1"/>
  <c r="I596" i="1"/>
  <c r="I593" i="1"/>
  <c r="I588" i="1"/>
  <c r="I564" i="1"/>
  <c r="I562" i="1"/>
  <c r="I559" i="1"/>
  <c r="I554" i="1"/>
  <c r="I544" i="1"/>
  <c r="I509" i="1"/>
  <c r="I506" i="1"/>
  <c r="I487" i="1"/>
  <c r="I485" i="1"/>
  <c r="I473" i="1"/>
  <c r="I468" i="1"/>
  <c r="I466" i="1"/>
  <c r="I464" i="1"/>
  <c r="I456" i="1"/>
  <c r="I445" i="1"/>
  <c r="I440" i="1"/>
  <c r="I523" i="1"/>
  <c r="I511" i="1"/>
  <c r="I501" i="1"/>
  <c r="I498" i="1"/>
  <c r="I495" i="1"/>
  <c r="I492" i="1"/>
  <c r="I483" i="1"/>
  <c r="I481" i="1"/>
  <c r="I478" i="1"/>
  <c r="I476" i="1"/>
  <c r="I471" i="1"/>
  <c r="I462" i="1"/>
  <c r="I459" i="1"/>
  <c r="I451" i="1"/>
  <c r="I448" i="1"/>
  <c r="I443" i="1"/>
  <c r="I524" i="1"/>
  <c r="I507" i="1"/>
  <c r="I504" i="1"/>
  <c r="I490" i="1"/>
  <c r="I474" i="1"/>
  <c r="I515" i="1"/>
  <c r="I510" i="1"/>
  <c r="I502" i="1"/>
  <c r="I499" i="1"/>
  <c r="I496" i="1"/>
  <c r="I493" i="1"/>
  <c r="I488" i="1"/>
  <c r="I486" i="1"/>
  <c r="I484" i="1"/>
  <c r="I479" i="1"/>
  <c r="I469" i="1"/>
  <c r="I467" i="1"/>
  <c r="I465" i="1"/>
  <c r="I463" i="1"/>
  <c r="I460" i="1"/>
  <c r="I457" i="1"/>
  <c r="I452" i="1"/>
  <c r="I449" i="1"/>
  <c r="I446" i="1"/>
  <c r="I529" i="1"/>
  <c r="I527" i="1"/>
  <c r="I513" i="1"/>
  <c r="I508" i="1"/>
  <c r="I505" i="1"/>
  <c r="I482" i="1"/>
  <c r="I477" i="1"/>
  <c r="I475" i="1"/>
  <c r="I472" i="1"/>
  <c r="I455" i="1"/>
  <c r="I444" i="1"/>
  <c r="I522" i="1"/>
  <c r="I516" i="1"/>
  <c r="I512" i="1"/>
  <c r="I503" i="1"/>
  <c r="I500" i="1"/>
  <c r="I497" i="1"/>
  <c r="I494" i="1"/>
  <c r="I491" i="1"/>
  <c r="I489" i="1"/>
  <c r="I480" i="1"/>
  <c r="I470" i="1"/>
  <c r="I461" i="1"/>
  <c r="I436" i="1"/>
  <c r="I430" i="1"/>
  <c r="I420" i="1"/>
  <c r="I417" i="1"/>
  <c r="I414" i="1"/>
  <c r="I411" i="1"/>
  <c r="I403" i="1"/>
  <c r="I398" i="1"/>
  <c r="I384" i="1"/>
  <c r="I381" i="1"/>
  <c r="I379" i="1"/>
  <c r="I365" i="1"/>
  <c r="I362" i="1"/>
  <c r="I359" i="1"/>
  <c r="I454" i="1"/>
  <c r="I447" i="1"/>
  <c r="I439" i="1"/>
  <c r="I437" i="1"/>
  <c r="I435" i="1"/>
  <c r="I428" i="1"/>
  <c r="I426" i="1"/>
  <c r="I423" i="1"/>
  <c r="I409" i="1"/>
  <c r="I406" i="1"/>
  <c r="I401" i="1"/>
  <c r="I391" i="1"/>
  <c r="I389" i="1"/>
  <c r="I374" i="1"/>
  <c r="I442" i="1"/>
  <c r="I438" i="1"/>
  <c r="I433" i="1"/>
  <c r="I431" i="1"/>
  <c r="I421" i="1"/>
  <c r="I418" i="1"/>
  <c r="I415" i="1"/>
  <c r="I412" i="1"/>
  <c r="I396" i="1"/>
  <c r="I394" i="1"/>
  <c r="I387" i="1"/>
  <c r="I382" i="1"/>
  <c r="I377" i="1"/>
  <c r="I366" i="1"/>
  <c r="I363" i="1"/>
  <c r="I360" i="1"/>
  <c r="I453" i="1"/>
  <c r="I429" i="1"/>
  <c r="I424" i="1"/>
  <c r="I410" i="1"/>
  <c r="I407" i="1"/>
  <c r="I404" i="1"/>
  <c r="I399" i="1"/>
  <c r="I392" i="1"/>
  <c r="I390" i="1"/>
  <c r="I385" i="1"/>
  <c r="I380" i="1"/>
  <c r="I375" i="1"/>
  <c r="I372" i="1"/>
  <c r="I369" i="1"/>
  <c r="I458" i="1"/>
  <c r="I434" i="1"/>
  <c r="I450" i="1"/>
  <c r="I441" i="1"/>
  <c r="I416" i="1"/>
  <c r="I405" i="1"/>
  <c r="I402" i="1"/>
  <c r="I400" i="1"/>
  <c r="I397" i="1"/>
  <c r="I356" i="1"/>
  <c r="I354" i="1"/>
  <c r="I351" i="1"/>
  <c r="I337" i="1"/>
  <c r="I335" i="1"/>
  <c r="I325" i="1"/>
  <c r="I323" i="1"/>
  <c r="I318" i="1"/>
  <c r="I315" i="1"/>
  <c r="I307" i="1"/>
  <c r="I304" i="1"/>
  <c r="I301" i="1"/>
  <c r="I298" i="1"/>
  <c r="I388" i="1"/>
  <c r="I386" i="1"/>
  <c r="I383" i="1"/>
  <c r="I378" i="1"/>
  <c r="I376" i="1"/>
  <c r="I349" i="1"/>
  <c r="I346" i="1"/>
  <c r="I343" i="1"/>
  <c r="I340" i="1"/>
  <c r="I331" i="1"/>
  <c r="I328" i="1"/>
  <c r="I321" i="1"/>
  <c r="I427" i="1"/>
  <c r="I425" i="1"/>
  <c r="I413" i="1"/>
  <c r="I393" i="1"/>
  <c r="I370" i="1"/>
  <c r="I358" i="1"/>
  <c r="I355" i="1"/>
  <c r="I352" i="1"/>
  <c r="I338" i="1"/>
  <c r="I334" i="1"/>
  <c r="I316" i="1"/>
  <c r="I308" i="1"/>
  <c r="I305" i="1"/>
  <c r="I302" i="1"/>
  <c r="I373" i="1"/>
  <c r="I367" i="1"/>
  <c r="I364" i="1"/>
  <c r="I347" i="1"/>
  <c r="I344" i="1"/>
  <c r="I341" i="1"/>
  <c r="I336" i="1"/>
  <c r="I332" i="1"/>
  <c r="I329" i="1"/>
  <c r="I326" i="1"/>
  <c r="I324" i="1"/>
  <c r="I322" i="1"/>
  <c r="I319" i="1"/>
  <c r="I311" i="1"/>
  <c r="I422" i="1"/>
  <c r="I419" i="1"/>
  <c r="I408" i="1"/>
  <c r="I371" i="1"/>
  <c r="I353" i="1"/>
  <c r="I350" i="1"/>
  <c r="I317" i="1"/>
  <c r="I314" i="1"/>
  <c r="I309" i="1"/>
  <c r="I306" i="1"/>
  <c r="I303" i="1"/>
  <c r="I300" i="1"/>
  <c r="I297" i="1"/>
  <c r="I320" i="1"/>
  <c r="I313" i="1"/>
  <c r="I279" i="1"/>
  <c r="I276" i="1"/>
  <c r="I273" i="1"/>
  <c r="I268" i="1"/>
  <c r="I258" i="1"/>
  <c r="I255" i="1"/>
  <c r="I253" i="1"/>
  <c r="I251" i="1"/>
  <c r="I247" i="1"/>
  <c r="I239" i="1"/>
  <c r="I234" i="1"/>
  <c r="I229" i="1"/>
  <c r="I226" i="1"/>
  <c r="I368" i="1"/>
  <c r="I361" i="1"/>
  <c r="I348" i="1"/>
  <c r="I339" i="1"/>
  <c r="I330" i="1"/>
  <c r="I310" i="1"/>
  <c r="I296" i="1"/>
  <c r="I292" i="1"/>
  <c r="I290" i="1"/>
  <c r="I287" i="1"/>
  <c r="I284" i="1"/>
  <c r="I282" i="1"/>
  <c r="I271" i="1"/>
  <c r="I266" i="1"/>
  <c r="I263" i="1"/>
  <c r="I245" i="1"/>
  <c r="I312" i="1"/>
  <c r="I295" i="1"/>
  <c r="I280" i="1"/>
  <c r="I277" i="1"/>
  <c r="I274" i="1"/>
  <c r="I261" i="1"/>
  <c r="I259" i="1"/>
  <c r="I256" i="1"/>
  <c r="I250" i="1"/>
  <c r="I248" i="1"/>
  <c r="I240" i="1"/>
  <c r="I235" i="1"/>
  <c r="I232" i="1"/>
  <c r="I395" i="1"/>
  <c r="I357" i="1"/>
  <c r="I345" i="1"/>
  <c r="I327" i="1"/>
  <c r="I293" i="1"/>
  <c r="I288" i="1"/>
  <c r="I285" i="1"/>
  <c r="I269" i="1"/>
  <c r="I267" i="1"/>
  <c r="I264" i="1"/>
  <c r="I254" i="1"/>
  <c r="I252" i="1"/>
  <c r="I246" i="1"/>
  <c r="I243" i="1"/>
  <c r="I238" i="1"/>
  <c r="I230" i="1"/>
  <c r="I225" i="1"/>
  <c r="I236" i="1"/>
  <c r="I227" i="1"/>
  <c r="I223" i="1"/>
  <c r="I219" i="1"/>
  <c r="I199" i="1"/>
  <c r="I194" i="1"/>
  <c r="I187" i="1"/>
  <c r="I184" i="1"/>
  <c r="I181" i="1"/>
  <c r="I333" i="1"/>
  <c r="I286" i="1"/>
  <c r="I283" i="1"/>
  <c r="I278" i="1"/>
  <c r="I262" i="1"/>
  <c r="I222" i="1"/>
  <c r="I217" i="1"/>
  <c r="I214" i="1"/>
  <c r="I212" i="1"/>
  <c r="I209" i="1"/>
  <c r="I204" i="1"/>
  <c r="I192" i="1"/>
  <c r="I190" i="1"/>
  <c r="I179" i="1"/>
  <c r="I176" i="1"/>
  <c r="I173" i="1"/>
  <c r="I249" i="1"/>
  <c r="I233" i="1"/>
  <c r="I207" i="1"/>
  <c r="I202" i="1"/>
  <c r="I197" i="1"/>
  <c r="I188" i="1"/>
  <c r="I185" i="1"/>
  <c r="I182" i="1"/>
  <c r="I171" i="1"/>
  <c r="I275" i="1"/>
  <c r="I241" i="1"/>
  <c r="I237" i="1"/>
  <c r="I220" i="1"/>
  <c r="I215" i="1"/>
  <c r="I210" i="1"/>
  <c r="I205" i="1"/>
  <c r="I200" i="1"/>
  <c r="I195" i="1"/>
  <c r="I177" i="1"/>
  <c r="I174" i="1"/>
  <c r="I169" i="1"/>
  <c r="I432" i="1"/>
  <c r="I228" i="1"/>
  <c r="I203" i="1"/>
  <c r="I198" i="1"/>
  <c r="I196" i="1"/>
  <c r="I193" i="1"/>
  <c r="I183" i="1"/>
  <c r="I167" i="1"/>
  <c r="I164" i="1"/>
  <c r="I141" i="1"/>
  <c r="I128" i="1"/>
  <c r="I125" i="1"/>
  <c r="I122" i="1"/>
  <c r="I294" i="1"/>
  <c r="I291" i="1"/>
  <c r="I272" i="1"/>
  <c r="I242" i="1"/>
  <c r="I224" i="1"/>
  <c r="I221" i="1"/>
  <c r="I168" i="1"/>
  <c r="I154" i="1"/>
  <c r="I151" i="1"/>
  <c r="I149" i="1"/>
  <c r="I147" i="1"/>
  <c r="I144" i="1"/>
  <c r="I136" i="1"/>
  <c r="I131" i="1"/>
  <c r="I120" i="1"/>
  <c r="I117" i="1"/>
  <c r="I114" i="1"/>
  <c r="I109" i="1"/>
  <c r="I106" i="1"/>
  <c r="I101" i="1"/>
  <c r="I94" i="1"/>
  <c r="I79" i="1"/>
  <c r="I76" i="1"/>
  <c r="I342" i="1"/>
  <c r="I299" i="1"/>
  <c r="I289" i="1"/>
  <c r="I270" i="1"/>
  <c r="I260" i="1"/>
  <c r="I257" i="1"/>
  <c r="I218" i="1"/>
  <c r="I216" i="1"/>
  <c r="I180" i="1"/>
  <c r="I178" i="1"/>
  <c r="I166" i="1"/>
  <c r="I163" i="1"/>
  <c r="I160" i="1"/>
  <c r="I157" i="1"/>
  <c r="I156" i="1"/>
  <c r="I142" i="1"/>
  <c r="I139" i="1"/>
  <c r="I134" i="1"/>
  <c r="I129" i="1"/>
  <c r="I126" i="1"/>
  <c r="I123" i="1"/>
  <c r="I104" i="1"/>
  <c r="I85" i="1"/>
  <c r="I82" i="1"/>
  <c r="I74" i="1"/>
  <c r="I71" i="1"/>
  <c r="I63" i="1"/>
  <c r="I281" i="1"/>
  <c r="I265" i="1"/>
  <c r="I231" i="1"/>
  <c r="I213" i="1"/>
  <c r="I211" i="1"/>
  <c r="I159" i="1"/>
  <c r="I155" i="1"/>
  <c r="I152" i="1"/>
  <c r="I145" i="1"/>
  <c r="I137" i="1"/>
  <c r="I132" i="1"/>
  <c r="I118" i="1"/>
  <c r="I115" i="1"/>
  <c r="I112" i="1"/>
  <c r="I107" i="1"/>
  <c r="I102" i="1"/>
  <c r="I99" i="1"/>
  <c r="I97" i="1"/>
  <c r="I92" i="1"/>
  <c r="I90" i="1"/>
  <c r="I88" i="1"/>
  <c r="I80" i="1"/>
  <c r="I77" i="1"/>
  <c r="I69" i="1"/>
  <c r="I66" i="1"/>
  <c r="I244" i="1"/>
  <c r="I191" i="1"/>
  <c r="I189" i="1"/>
  <c r="I186" i="1"/>
  <c r="I175" i="1"/>
  <c r="I170" i="1"/>
  <c r="I162" i="1"/>
  <c r="I150" i="1"/>
  <c r="I148" i="1"/>
  <c r="I140" i="1"/>
  <c r="I130" i="1"/>
  <c r="I127" i="1"/>
  <c r="I124" i="1"/>
  <c r="I121" i="1"/>
  <c r="I110" i="1"/>
  <c r="I95" i="1"/>
  <c r="I86" i="1"/>
  <c r="I83" i="1"/>
  <c r="I72" i="1"/>
  <c r="I64" i="1"/>
  <c r="I208" i="1"/>
  <c r="I206" i="1"/>
  <c r="I201" i="1"/>
  <c r="I172" i="1"/>
  <c r="I165" i="1"/>
  <c r="I161" i="1"/>
  <c r="I158" i="1"/>
  <c r="I153" i="1"/>
  <c r="I146" i="1"/>
  <c r="I143" i="1"/>
  <c r="I138" i="1"/>
  <c r="I135" i="1"/>
  <c r="I133" i="1"/>
  <c r="I119" i="1"/>
  <c r="I116" i="1"/>
  <c r="I113" i="1"/>
  <c r="I108" i="1"/>
  <c r="I105" i="1"/>
  <c r="I103" i="1"/>
  <c r="I100" i="1"/>
  <c r="I17" i="1"/>
  <c r="I24" i="1"/>
  <c r="I26" i="1"/>
  <c r="I28" i="1"/>
  <c r="I38" i="1"/>
  <c r="I40" i="1"/>
  <c r="I42" i="1"/>
  <c r="I47" i="1"/>
  <c r="I56" i="1"/>
  <c r="I62" i="1"/>
  <c r="I65" i="1"/>
  <c r="I84" i="1"/>
  <c r="H85" i="1"/>
  <c r="I111" i="1"/>
  <c r="H212" i="1"/>
  <c r="H295" i="1"/>
  <c r="H165" i="1"/>
  <c r="H179" i="1"/>
  <c r="H188" i="1"/>
  <c r="H217" i="1"/>
  <c r="H182" i="1"/>
  <c r="H274" i="1"/>
  <c r="H231" i="1"/>
  <c r="H235" i="1"/>
  <c r="H248" i="1"/>
  <c r="H259" i="1"/>
  <c r="H263" i="1"/>
  <c r="H287" i="1"/>
  <c r="H277" i="1"/>
  <c r="H332" i="1"/>
  <c r="H341" i="1"/>
  <c r="H355" i="1"/>
  <c r="H311" i="1"/>
  <c r="H322" i="1"/>
  <c r="H344" i="1"/>
  <c r="H352" i="1"/>
  <c r="H409" i="1"/>
  <c r="H418" i="1"/>
  <c r="H423" i="1"/>
  <c r="H366" i="1"/>
  <c r="H357" i="1"/>
  <c r="H368" i="1"/>
  <c r="H394" i="1"/>
  <c r="H412" i="1"/>
  <c r="H421" i="1"/>
  <c r="H426" i="1"/>
  <c r="H431" i="1"/>
  <c r="H360" i="1"/>
  <c r="H382" i="1"/>
  <c r="H401" i="1"/>
  <c r="H406" i="1"/>
  <c r="H415" i="1"/>
  <c r="H436" i="1"/>
  <c r="H437" i="1"/>
  <c r="H450" i="1"/>
  <c r="H457" i="1"/>
  <c r="H445" i="1"/>
  <c r="H440" i="1"/>
  <c r="H453" i="1"/>
  <c r="H523" i="1"/>
  <c r="H537" i="1"/>
  <c r="H543" i="1"/>
  <c r="H514" i="1"/>
  <c r="H540" i="1"/>
  <c r="H550" i="1"/>
  <c r="H600" i="1"/>
  <c r="H637" i="1"/>
  <c r="H665" i="1"/>
  <c r="H578" i="1"/>
  <c r="H626" i="1"/>
  <c r="H649" i="1"/>
  <c r="H666" i="1"/>
  <c r="H611" i="1"/>
  <c r="H612" i="1"/>
  <c r="H616" i="1"/>
  <c r="H617" i="1"/>
  <c r="H620" i="1"/>
  <c r="H629" i="1"/>
  <c r="H639" i="1"/>
  <c r="H640" i="1"/>
  <c r="H642" i="1"/>
  <c r="H643" i="1"/>
  <c r="H658" i="1"/>
  <c r="H668" i="1"/>
  <c r="H651" i="1"/>
  <c r="H650" i="1"/>
  <c r="H680" i="1"/>
  <c r="H681" i="1"/>
  <c r="H725" i="1"/>
  <c r="H733" i="1"/>
  <c r="H736" i="1"/>
  <c r="H706" i="1"/>
  <c r="H709" i="1"/>
  <c r="H727" i="1"/>
  <c r="O10" i="1" l="1"/>
  <c r="P10" i="1" l="1"/>
  <c r="Q10" i="1"/>
  <c r="R10" i="1" l="1"/>
  <c r="S10" i="1" l="1"/>
</calcChain>
</file>

<file path=xl/sharedStrings.xml><?xml version="1.0" encoding="utf-8"?>
<sst xmlns="http://schemas.openxmlformats.org/spreadsheetml/2006/main" count="2953" uniqueCount="1548">
  <si>
    <t>Our posted availability reflects plants that we have secured with our suppliers and are sold on a first-come-first-serve basis.  We also welcome new order requests from our entire catalog, check it out at https://rockymountainliners.com/catalog/.  These items generally require a seven week lead time for us to secure and propagate your order.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</si>
  <si>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</si>
  <si>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</si>
  <si>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</si>
  <si>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</si>
  <si>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</si>
  <si>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</si>
  <si>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</si>
  <si>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</si>
  <si>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</si>
  <si>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</si>
  <si>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</si>
  <si>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</si>
  <si>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</si>
  <si>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</si>
  <si>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Plant</t>
  </si>
  <si>
    <t>Variety</t>
  </si>
  <si>
    <t>Item #</t>
  </si>
  <si>
    <t>Form</t>
  </si>
  <si>
    <t>Acalypha</t>
  </si>
  <si>
    <t xml:space="preserve">Firetail </t>
  </si>
  <si>
    <t>A0677</t>
  </si>
  <si>
    <t>Split51</t>
  </si>
  <si>
    <t>Agastache</t>
  </si>
  <si>
    <t>Sunrise Blue</t>
  </si>
  <si>
    <t>A0678</t>
  </si>
  <si>
    <t>Sunrise Orange</t>
  </si>
  <si>
    <t>A0679</t>
  </si>
  <si>
    <t>Sunrise Rose</t>
  </si>
  <si>
    <t>A0680</t>
  </si>
  <si>
    <t>Ageratum</t>
  </si>
  <si>
    <t>Aguilera Sky Blue</t>
  </si>
  <si>
    <t>A1022</t>
  </si>
  <si>
    <t>Bumble Blue</t>
  </si>
  <si>
    <t>A0982</t>
  </si>
  <si>
    <t>Parc Majorelle</t>
  </si>
  <si>
    <t>A0983</t>
  </si>
  <si>
    <t>Alternathera</t>
  </si>
  <si>
    <t>Choco Chili</t>
  </si>
  <si>
    <t>A0001</t>
  </si>
  <si>
    <t>Arctotis</t>
  </si>
  <si>
    <t>Majec Flamingo</t>
  </si>
  <si>
    <t>A0682</t>
  </si>
  <si>
    <t>Majec Fuchsia</t>
  </si>
  <si>
    <t>A0683</t>
  </si>
  <si>
    <t>Majec Scarlet</t>
  </si>
  <si>
    <t>A0684</t>
  </si>
  <si>
    <t>Argyranthemum</t>
  </si>
  <si>
    <t>Beauty Yellow</t>
  </si>
  <si>
    <t>A0004</t>
  </si>
  <si>
    <t>Lollies Berry Gummy</t>
  </si>
  <si>
    <t>A0685</t>
  </si>
  <si>
    <t>Lollies Buttermint</t>
  </si>
  <si>
    <t>A0686</t>
  </si>
  <si>
    <t>Lollies Pink Pez</t>
  </si>
  <si>
    <t>A0687</t>
  </si>
  <si>
    <t>Lollies White Chocolate</t>
  </si>
  <si>
    <t>A0688</t>
  </si>
  <si>
    <t>Artemisia</t>
  </si>
  <si>
    <t>Garden Ghost</t>
  </si>
  <si>
    <t>A1024</t>
  </si>
  <si>
    <t>Makana Silver</t>
  </si>
  <si>
    <t>A1023</t>
  </si>
  <si>
    <t>Parfum d Ethiopia</t>
  </si>
  <si>
    <t>A0689</t>
  </si>
  <si>
    <t>Sea Salt</t>
  </si>
  <si>
    <t>A0008</t>
  </si>
  <si>
    <t>Bacopa</t>
  </si>
  <si>
    <t>Betty Dark Blue</t>
  </si>
  <si>
    <t>A0665</t>
  </si>
  <si>
    <t>Betty Pink</t>
  </si>
  <si>
    <t>A0010</t>
  </si>
  <si>
    <t>Betty White</t>
  </si>
  <si>
    <t>A0011</t>
  </si>
  <si>
    <t>Begonia</t>
  </si>
  <si>
    <t>Bewitched Lavender</t>
  </si>
  <si>
    <t>A0013</t>
  </si>
  <si>
    <t>Jumbo50</t>
  </si>
  <si>
    <t>Bewitched Night Owl</t>
  </si>
  <si>
    <t>A0693</t>
  </si>
  <si>
    <t>Bewitched Pink</t>
  </si>
  <si>
    <t>A0014</t>
  </si>
  <si>
    <t>Bewitched White</t>
  </si>
  <si>
    <t>A0017</t>
  </si>
  <si>
    <t>BK Collection Esmay Peach</t>
  </si>
  <si>
    <t>A1026</t>
  </si>
  <si>
    <t>BK Collection Glory Bicolor</t>
  </si>
  <si>
    <t>A1028</t>
  </si>
  <si>
    <t>BK Collection Vermillion Hot Pink</t>
  </si>
  <si>
    <t>A1029</t>
  </si>
  <si>
    <t>BK Collection Vermillion Red</t>
  </si>
  <si>
    <t>A1030</t>
  </si>
  <si>
    <t>Fragrant Falls Peach</t>
  </si>
  <si>
    <t>A1031</t>
  </si>
  <si>
    <t>I´Conia First Kiss</t>
  </si>
  <si>
    <t>A0027</t>
  </si>
  <si>
    <t>I´Conia Lemon Berry</t>
  </si>
  <si>
    <t>A0694</t>
  </si>
  <si>
    <t>I´Conia Miss Malibu</t>
  </si>
  <si>
    <t>A0028</t>
  </si>
  <si>
    <t>I´Conia Portofino Hot Coral</t>
  </si>
  <si>
    <t>A0032</t>
  </si>
  <si>
    <t>I´Conia Portofino Hot Orange</t>
  </si>
  <si>
    <t>A0033</t>
  </si>
  <si>
    <t>I´Conia Portofino Sunrise</t>
  </si>
  <si>
    <t>A0034</t>
  </si>
  <si>
    <t>I´Conia Portofino Yellow</t>
  </si>
  <si>
    <t>A0035</t>
  </si>
  <si>
    <t>I´Conia Scentiment Peachy Keen</t>
  </si>
  <si>
    <t>A0695</t>
  </si>
  <si>
    <t>I´Conia Upright Fire</t>
  </si>
  <si>
    <t>A0038</t>
  </si>
  <si>
    <t>I´Conia Upright Salmon</t>
  </si>
  <si>
    <t>A0039</t>
  </si>
  <si>
    <t>I'Conia Bachelorette Red</t>
  </si>
  <si>
    <t>A1032</t>
  </si>
  <si>
    <t>Llona Batik</t>
  </si>
  <si>
    <t>A1033</t>
  </si>
  <si>
    <t>Llona Blitz</t>
  </si>
  <si>
    <t>A1034</t>
  </si>
  <si>
    <t>Shadow King Black Cherry</t>
  </si>
  <si>
    <t>A0041</t>
  </si>
  <si>
    <t>Shadow King Cherry Mint</t>
  </si>
  <si>
    <t>A0042</t>
  </si>
  <si>
    <t>Shadow King Lemon Love</t>
  </si>
  <si>
    <t>A0696</t>
  </si>
  <si>
    <t>Shadow King Lime Ricky</t>
  </si>
  <si>
    <t>A0697</t>
  </si>
  <si>
    <t>Shadow King Rose</t>
  </si>
  <si>
    <t>A0698</t>
  </si>
  <si>
    <t>Shadow King Spearmint</t>
  </si>
  <si>
    <t>A0047</t>
  </si>
  <si>
    <t>Shadow King Strawberry Sherbet</t>
  </si>
  <si>
    <t>A0048</t>
  </si>
  <si>
    <t>Shadow King Wintergreen</t>
  </si>
  <si>
    <t>A0049</t>
  </si>
  <si>
    <t>Shine Bright Pink</t>
  </si>
  <si>
    <t>A1045</t>
  </si>
  <si>
    <t>Shine Bright White</t>
  </si>
  <si>
    <t>A1046</t>
  </si>
  <si>
    <t>Solenia Apricot</t>
  </si>
  <si>
    <t>A0050</t>
  </si>
  <si>
    <t>Solenia Chocolate Orange</t>
  </si>
  <si>
    <t>A1037</t>
  </si>
  <si>
    <t>Solenia Dark Pink</t>
  </si>
  <si>
    <t>A0052</t>
  </si>
  <si>
    <t>Solenia Deep Orange Improved</t>
  </si>
  <si>
    <t>A0053</t>
  </si>
  <si>
    <t>Solenia Dusty Rose</t>
  </si>
  <si>
    <t>A0054</t>
  </si>
  <si>
    <t>Solenia Light Pink</t>
  </si>
  <si>
    <t>A0055</t>
  </si>
  <si>
    <t>Solenia Red</t>
  </si>
  <si>
    <t>A0056</t>
  </si>
  <si>
    <t>Solenia Salmon Coral</t>
  </si>
  <si>
    <t>A0058</t>
  </si>
  <si>
    <t>Solenia Velvet Red</t>
  </si>
  <si>
    <t>A0059</t>
  </si>
  <si>
    <t>Solenia Yellow</t>
  </si>
  <si>
    <t>A0060</t>
  </si>
  <si>
    <t>Summerwings Dark Elegance</t>
  </si>
  <si>
    <t>A0701</t>
  </si>
  <si>
    <t>Waterfalls Encanto Bicolor</t>
  </si>
  <si>
    <t>A1040</t>
  </si>
  <si>
    <t>Waterfalls Encanto Orange</t>
  </si>
  <si>
    <t>A1041</t>
  </si>
  <si>
    <t>Waterfalls Encanto Pink</t>
  </si>
  <si>
    <t>A1042</t>
  </si>
  <si>
    <t>Waterfalls Encanto Red</t>
  </si>
  <si>
    <t>A1043</t>
  </si>
  <si>
    <t>Bidens</t>
  </si>
  <si>
    <t>Beedance Painted Red</t>
  </si>
  <si>
    <t>A0061</t>
  </si>
  <si>
    <t>Bidy Gonzales Trailing</t>
  </si>
  <si>
    <t>A0672</t>
  </si>
  <si>
    <t>Dorado Lemoncello</t>
  </si>
  <si>
    <t>A1047</t>
  </si>
  <si>
    <t>Giant Double</t>
  </si>
  <si>
    <t>A1049</t>
  </si>
  <si>
    <t xml:space="preserve">Golden Empire </t>
  </si>
  <si>
    <t>A0704</t>
  </si>
  <si>
    <t>Popstar Red</t>
  </si>
  <si>
    <t>A0062</t>
  </si>
  <si>
    <t>Popstar Yellow</t>
  </si>
  <si>
    <t>A0063</t>
  </si>
  <si>
    <t>Spicy Electric White</t>
  </si>
  <si>
    <t>A1048</t>
  </si>
  <si>
    <t>Bracteantha</t>
  </si>
  <si>
    <t>Cottage Bronze</t>
  </si>
  <si>
    <t>A0706</t>
  </si>
  <si>
    <t>Cottage Orange</t>
  </si>
  <si>
    <t>A0707</t>
  </si>
  <si>
    <t>Cottage White</t>
  </si>
  <si>
    <t>A0708</t>
  </si>
  <si>
    <t>Cottage Yellow</t>
  </si>
  <si>
    <t>A0709</t>
  </si>
  <si>
    <t>Calendula</t>
  </si>
  <si>
    <t>Cheers Tangerine</t>
  </si>
  <si>
    <t>A1050</t>
  </si>
  <si>
    <t>Cheers Yellow</t>
  </si>
  <si>
    <t>A1051</t>
  </si>
  <si>
    <t>Calibrachoa</t>
  </si>
  <si>
    <t>Aloha Blue Sky</t>
  </si>
  <si>
    <t>A1100</t>
  </si>
  <si>
    <t>Aloha Canary Yellow</t>
  </si>
  <si>
    <t>A1101</t>
  </si>
  <si>
    <t>Aloha Classic Blue Sky</t>
  </si>
  <si>
    <t>A1102</t>
  </si>
  <si>
    <t>Aloha Classic Orange Cart Wheel</t>
  </si>
  <si>
    <t>A1103</t>
  </si>
  <si>
    <t>Aloha Gold Rush</t>
  </si>
  <si>
    <t>A1105</t>
  </si>
  <si>
    <t>Aloha Hot Orange</t>
  </si>
  <si>
    <t>A1106</t>
  </si>
  <si>
    <t>Aloha Kona Cherry Red</t>
  </si>
  <si>
    <t>A1107</t>
  </si>
  <si>
    <t>Aloha Kona Dark Red</t>
  </si>
  <si>
    <t>A0712</t>
  </si>
  <si>
    <t>Aloha Kona Hot Pink</t>
  </si>
  <si>
    <t>A0716</t>
  </si>
  <si>
    <t>Aloha Kona Mandarin</t>
  </si>
  <si>
    <t>A1108</t>
  </si>
  <si>
    <t>Aloha Kona Midnight Purple</t>
  </si>
  <si>
    <t>A1109</t>
  </si>
  <si>
    <t>Aloha Kona Neon</t>
  </si>
  <si>
    <t>A0719</t>
  </si>
  <si>
    <t>Aloha Kona Orange</t>
  </si>
  <si>
    <t>A1110</t>
  </si>
  <si>
    <t>Aloha Kona Orange Zest</t>
  </si>
  <si>
    <t>A0720</t>
  </si>
  <si>
    <t>Aloha Kona Pineapple</t>
  </si>
  <si>
    <t>A0721</t>
  </si>
  <si>
    <t>Aloha Kona Pink</t>
  </si>
  <si>
    <t>A1111</t>
  </si>
  <si>
    <t xml:space="preserve">Aloha Kona Soft Pink </t>
  </si>
  <si>
    <t>A0723</t>
  </si>
  <si>
    <t>Aloha Kona Tiki Blue Sky</t>
  </si>
  <si>
    <t>A1112</t>
  </si>
  <si>
    <t>Aloha Kona Tiki Pink</t>
  </si>
  <si>
    <t>A1113</t>
  </si>
  <si>
    <t>Aloha Kona Tiki Soft Pink</t>
  </si>
  <si>
    <t>A0725</t>
  </si>
  <si>
    <t>Aloha Kona White</t>
  </si>
  <si>
    <t>A0727</t>
  </si>
  <si>
    <t>Aloha Midnight Purple</t>
  </si>
  <si>
    <t>A0728</t>
  </si>
  <si>
    <t>Aloha Nani Appleblossom</t>
  </si>
  <si>
    <t>A0729</t>
  </si>
  <si>
    <t>Aloha Nani Golden Girl</t>
  </si>
  <si>
    <t>A0731</t>
  </si>
  <si>
    <t>Aloha Tiki Soft Pink</t>
  </si>
  <si>
    <t>A1104</t>
  </si>
  <si>
    <t>Bloomtastic Blue Sky</t>
  </si>
  <si>
    <t>A1114</t>
  </si>
  <si>
    <t>Bloomtastic Lavender Quartz</t>
  </si>
  <si>
    <t>A1115</t>
  </si>
  <si>
    <t>Bloomtastic Peach Grenadine</t>
  </si>
  <si>
    <t>A1055</t>
  </si>
  <si>
    <t>Bloomtastic Pineapple</t>
  </si>
  <si>
    <t>A1116</t>
  </si>
  <si>
    <t>Bloomtastic Purple</t>
  </si>
  <si>
    <t>A0739</t>
  </si>
  <si>
    <t>Bloomtastic Red</t>
  </si>
  <si>
    <t>A1056</t>
  </si>
  <si>
    <t>Bloomtastic Rose Quartz</t>
  </si>
  <si>
    <t>A1057</t>
  </si>
  <si>
    <t>Calibasket Glamorous</t>
  </si>
  <si>
    <t>A1066</t>
  </si>
  <si>
    <t>Calibasket Midnight</t>
  </si>
  <si>
    <t>A0067</t>
  </si>
  <si>
    <t>Calibasket Pink Doll</t>
  </si>
  <si>
    <t>A0068</t>
  </si>
  <si>
    <t>Calibasket Racy Red</t>
  </si>
  <si>
    <t>A0069</t>
  </si>
  <si>
    <t>Calibasket Strawberry Wine</t>
  </si>
  <si>
    <t>A1067</t>
  </si>
  <si>
    <t>Calibasket Sunnyside</t>
  </si>
  <si>
    <t>A0071</t>
  </si>
  <si>
    <t>Calibasket Yellow</t>
  </si>
  <si>
    <t>A0073</t>
  </si>
  <si>
    <t>Calitastic Bordeaux Star</t>
  </si>
  <si>
    <t>A0760</t>
  </si>
  <si>
    <t>Calitastic Bright Purple</t>
  </si>
  <si>
    <t>A1060</t>
  </si>
  <si>
    <t>Calitastic Caramel</t>
  </si>
  <si>
    <t>A1070</t>
  </si>
  <si>
    <t>Calitastic Fancy Fuchsia</t>
  </si>
  <si>
    <t>A1117</t>
  </si>
  <si>
    <t>Calitastic Ice Blue</t>
  </si>
  <si>
    <t>A0710</t>
  </si>
  <si>
    <t>Calitastic Mango</t>
  </si>
  <si>
    <t>A1119</t>
  </si>
  <si>
    <t>Calitastic Marooned</t>
  </si>
  <si>
    <t>A1061</t>
  </si>
  <si>
    <t>Calitastic Merry Cherry</t>
  </si>
  <si>
    <t>A1068</t>
  </si>
  <si>
    <t>Calitastic Papaya</t>
  </si>
  <si>
    <t>A1120</t>
  </si>
  <si>
    <t>Calitastic Plumberry Pop</t>
  </si>
  <si>
    <t>A1121</t>
  </si>
  <si>
    <t>Calitastic Pumpkin Spice</t>
  </si>
  <si>
    <t>A1122</t>
  </si>
  <si>
    <t>Calitastic Tricolor Pink</t>
  </si>
  <si>
    <t>A1069</t>
  </si>
  <si>
    <t>Calitastic White</t>
  </si>
  <si>
    <t>A1123</t>
  </si>
  <si>
    <t>Candy Shop Candy Bouquet Imp</t>
  </si>
  <si>
    <t>A0074</t>
  </si>
  <si>
    <t>Candy Shop Fancy Berry</t>
  </si>
  <si>
    <t>A0077</t>
  </si>
  <si>
    <t>Candy Shop Grape Splash</t>
  </si>
  <si>
    <t>A0078</t>
  </si>
  <si>
    <t>Candy Shop Sweet Dreams</t>
  </si>
  <si>
    <t>A0079</t>
  </si>
  <si>
    <t>Chameleon Atomic Orange</t>
  </si>
  <si>
    <t>A0080</t>
  </si>
  <si>
    <t>Chameleon Avant-Garden</t>
  </si>
  <si>
    <t>A0741</t>
  </si>
  <si>
    <t>Chameleon Blackberry Pie</t>
  </si>
  <si>
    <t>A0082</t>
  </si>
  <si>
    <t>Chameleon Blueberry Scone</t>
  </si>
  <si>
    <t>A0083</t>
  </si>
  <si>
    <t>Chameleon Pink Splash</t>
  </si>
  <si>
    <t>A1071</t>
  </si>
  <si>
    <t>Chameleon Sunshine Berry</t>
  </si>
  <si>
    <t>A0094</t>
  </si>
  <si>
    <t>Chameleon Tart Deco</t>
  </si>
  <si>
    <t>A0095</t>
  </si>
  <si>
    <t>Dracula</t>
  </si>
  <si>
    <t>A1072</t>
  </si>
  <si>
    <t>Eyeconic Apricot</t>
  </si>
  <si>
    <t>A1052</t>
  </si>
  <si>
    <t>Eyeconic Cherry Blossom</t>
  </si>
  <si>
    <t>A1053</t>
  </si>
  <si>
    <t>Eyeconic Pink</t>
  </si>
  <si>
    <t>A0129</t>
  </si>
  <si>
    <t>Eyeconic Purple</t>
  </si>
  <si>
    <t>A0130</t>
  </si>
  <si>
    <t>Firewalker</t>
  </si>
  <si>
    <t>A0132</t>
  </si>
  <si>
    <t>Hula Hot Pink 2021</t>
  </si>
  <si>
    <t>A0747</t>
  </si>
  <si>
    <t>Ombre Blush</t>
  </si>
  <si>
    <t>A0134</t>
  </si>
  <si>
    <t>Ombre Pink</t>
  </si>
  <si>
    <t>A0135</t>
  </si>
  <si>
    <t>Ombre Yellow</t>
  </si>
  <si>
    <t>A0752</t>
  </si>
  <si>
    <t>Rainbow Calypso Coral</t>
  </si>
  <si>
    <t>A1062</t>
  </si>
  <si>
    <t>Rainbow Parisian Pink</t>
  </si>
  <si>
    <t>A1063</t>
  </si>
  <si>
    <t>Rainbow Tiger Tail</t>
  </si>
  <si>
    <t>A1064</t>
  </si>
  <si>
    <t>Skywalker</t>
  </si>
  <si>
    <t>A0136</t>
  </si>
  <si>
    <t>TikTok Blue 23</t>
  </si>
  <si>
    <t>A0756</t>
  </si>
  <si>
    <t>Tiktok Crystal</t>
  </si>
  <si>
    <t>A1124</t>
  </si>
  <si>
    <t>TikTok Grape</t>
  </si>
  <si>
    <t>A0757</t>
  </si>
  <si>
    <t>TikTok Orange</t>
  </si>
  <si>
    <t>A1065</t>
  </si>
  <si>
    <t>TikTok Rose</t>
  </si>
  <si>
    <t>A0758</t>
  </si>
  <si>
    <t>TikTok Sky Blue</t>
  </si>
  <si>
    <t>A1137</t>
  </si>
  <si>
    <t>Celosia</t>
  </si>
  <si>
    <t>Kelos Atomic Neon Pink</t>
  </si>
  <si>
    <t>A1073</t>
  </si>
  <si>
    <t>Kelos Atomic Violet</t>
  </si>
  <si>
    <t>A1074</t>
  </si>
  <si>
    <t>Kelos Candela Pink</t>
  </si>
  <si>
    <t>A1075</t>
  </si>
  <si>
    <t>Kelos Fire Orange</t>
  </si>
  <si>
    <t>A0141</t>
  </si>
  <si>
    <t>Kelos Fire Pink</t>
  </si>
  <si>
    <t>A0142</t>
  </si>
  <si>
    <t>Kelos Fire Purple</t>
  </si>
  <si>
    <t>A0143</t>
  </si>
  <si>
    <t>Kelos Fire Red</t>
  </si>
  <si>
    <t>A0144</t>
  </si>
  <si>
    <t>Kelos Fire Yellow</t>
  </si>
  <si>
    <t>A0146</t>
  </si>
  <si>
    <t>Kelos Lunar Yellow</t>
  </si>
  <si>
    <t>A1077</t>
  </si>
  <si>
    <t>Centaurea</t>
  </si>
  <si>
    <t>FanciFillers Chrome Fountain</t>
  </si>
  <si>
    <t>A0761</t>
  </si>
  <si>
    <t>Cleome</t>
  </si>
  <si>
    <t>Clementine Blush</t>
  </si>
  <si>
    <t>A1079</t>
  </si>
  <si>
    <t>Clementine Violet</t>
  </si>
  <si>
    <t>A1080</t>
  </si>
  <si>
    <t>Clio Magenta</t>
  </si>
  <si>
    <t>A1078</t>
  </si>
  <si>
    <t>Coleus</t>
  </si>
  <si>
    <t>Caipirinha</t>
  </si>
  <si>
    <t>A0985</t>
  </si>
  <si>
    <t>Fishnet Stockings</t>
  </si>
  <si>
    <t>A0986</t>
  </si>
  <si>
    <t>Great Falls Angel</t>
  </si>
  <si>
    <t>A0147</t>
  </si>
  <si>
    <t>Great Falls Iguazu</t>
  </si>
  <si>
    <t>A0148</t>
  </si>
  <si>
    <t>Great Falls Niagara</t>
  </si>
  <si>
    <t>A0149</t>
  </si>
  <si>
    <t>Great Falls Yosemite</t>
  </si>
  <si>
    <t>A0150</t>
  </si>
  <si>
    <t>Kingwood Torch</t>
  </si>
  <si>
    <t>A0987</t>
  </si>
  <si>
    <t>Le Freak</t>
  </si>
  <si>
    <t>A0764</t>
  </si>
  <si>
    <t>Main Street Ashbury</t>
  </si>
  <si>
    <t>A1081</t>
  </si>
  <si>
    <t>Main Street Beale Street</t>
  </si>
  <si>
    <t>A0765</t>
  </si>
  <si>
    <t>Main Street Bourbon Street</t>
  </si>
  <si>
    <t>A0766</t>
  </si>
  <si>
    <t>Main Street Broad Street</t>
  </si>
  <si>
    <t>A0152</t>
  </si>
  <si>
    <t>Main Street Fifth Avenue</t>
  </si>
  <si>
    <t>A0154</t>
  </si>
  <si>
    <t>Main Street La Rambla 2020</t>
  </si>
  <si>
    <t>A0155</t>
  </si>
  <si>
    <t>Main Street Orchard Road</t>
  </si>
  <si>
    <t>A0767</t>
  </si>
  <si>
    <t>Main Street Portage Avenue</t>
  </si>
  <si>
    <t>A1082</t>
  </si>
  <si>
    <t>Main Street River Walk</t>
  </si>
  <si>
    <t>A0157</t>
  </si>
  <si>
    <t>Main Street Rodeo Drive</t>
  </si>
  <si>
    <t>A0158</t>
  </si>
  <si>
    <t>Main Street Ruby Road</t>
  </si>
  <si>
    <t>A0159</t>
  </si>
  <si>
    <t>Main Street Wall Street</t>
  </si>
  <si>
    <t>A0160</t>
  </si>
  <si>
    <t>Sky Fire</t>
  </si>
  <si>
    <t>A0988</t>
  </si>
  <si>
    <t>Stained Glassworks Big Blonde</t>
  </si>
  <si>
    <t>A0161</t>
  </si>
  <si>
    <t>Stained Glassworks Copper</t>
  </si>
  <si>
    <t>A0162</t>
  </si>
  <si>
    <t>Stained Glassworks Flashbulb</t>
  </si>
  <si>
    <t>A1083</t>
  </si>
  <si>
    <t>Stained Glassworks Kiwi Fern</t>
  </si>
  <si>
    <t>A0166</t>
  </si>
  <si>
    <t>Stained Glassworks Pineapple Express</t>
  </si>
  <si>
    <t>A1084</t>
  </si>
  <si>
    <t>Stained Glassworks Raspberry Tart</t>
  </si>
  <si>
    <t>A0170</t>
  </si>
  <si>
    <t>Stained Glassworks Royalty</t>
  </si>
  <si>
    <t>A0171</t>
  </si>
  <si>
    <t>Stained Glassworks Tilt A Whirl</t>
  </si>
  <si>
    <t>A0172</t>
  </si>
  <si>
    <t>Stained Glassworks Velvet</t>
  </si>
  <si>
    <t>A0174</t>
  </si>
  <si>
    <t>Combo</t>
  </si>
  <si>
    <t>Autumn Spice</t>
  </si>
  <si>
    <t>A0607</t>
  </si>
  <si>
    <t>Bonfire Premium</t>
  </si>
  <si>
    <t>A0608</t>
  </si>
  <si>
    <t>Celebration Carneval Spring Mix</t>
  </si>
  <si>
    <t>A1126</t>
  </si>
  <si>
    <t>Celebration Carneval Tropical Mix</t>
  </si>
  <si>
    <t>A1127</t>
  </si>
  <si>
    <t>Durabella Alexander the Grape</t>
  </si>
  <si>
    <t>A0796</t>
  </si>
  <si>
    <t>A1128</t>
  </si>
  <si>
    <t>Durabella Blue Hawaiian</t>
  </si>
  <si>
    <t>A1129</t>
  </si>
  <si>
    <t>DuraBella Bold Beauty</t>
  </si>
  <si>
    <t>A0565</t>
  </si>
  <si>
    <t>Durabella Classic Beauty</t>
  </si>
  <si>
    <t>A0795</t>
  </si>
  <si>
    <t>A1130</t>
  </si>
  <si>
    <t>DuraBella Cozumel</t>
  </si>
  <si>
    <t>A0801</t>
  </si>
  <si>
    <t>DuraBella Crazy Love</t>
  </si>
  <si>
    <t>A0571</t>
  </si>
  <si>
    <t>DuraBella Heart of Gold</t>
  </si>
  <si>
    <t>A0574</t>
  </si>
  <si>
    <t>Durabella Hummingbird Haven</t>
  </si>
  <si>
    <t>A1132</t>
  </si>
  <si>
    <t>DuraBella King of Rock &amp; Roll</t>
  </si>
  <si>
    <t>A0576</t>
  </si>
  <si>
    <t>DuraBella Lift Off</t>
  </si>
  <si>
    <t>A0577</t>
  </si>
  <si>
    <t>DuraBella Love Story</t>
  </si>
  <si>
    <t>A0579</t>
  </si>
  <si>
    <t>Durabella Ombre Sundown</t>
  </si>
  <si>
    <t>A0799</t>
  </si>
  <si>
    <t>A0802</t>
  </si>
  <si>
    <t>DuraBella Perfectly Purple</t>
  </si>
  <si>
    <t>A0583</t>
  </si>
  <si>
    <t>Durabella Red White &amp; Blueberry</t>
  </si>
  <si>
    <t>A1134</t>
  </si>
  <si>
    <t>DuraBella Tropical Sunset</t>
  </si>
  <si>
    <t>A0588</t>
  </si>
  <si>
    <t>Passion Chameleon Blackberry Tart Mix</t>
  </si>
  <si>
    <t>A1086</t>
  </si>
  <si>
    <t>Passion Cleopatra Improved</t>
  </si>
  <si>
    <t>A1135</t>
  </si>
  <si>
    <t>Passion Euphoric</t>
  </si>
  <si>
    <t>A0634</t>
  </si>
  <si>
    <t>Passion Purplesaurus</t>
  </si>
  <si>
    <t>A1136</t>
  </si>
  <si>
    <t>Passion Safari</t>
  </si>
  <si>
    <t>A0653</t>
  </si>
  <si>
    <t>A1085</t>
  </si>
  <si>
    <t>Sunpatiens Forever Summer</t>
  </si>
  <si>
    <t>A0609</t>
  </si>
  <si>
    <t>Sunpatiens Happy Days</t>
  </si>
  <si>
    <t>A0611</t>
  </si>
  <si>
    <t>Sunpatiens Hawaiian Sunset</t>
  </si>
  <si>
    <t>A0612</t>
  </si>
  <si>
    <t>Sunpatiens Summer Salsa Mix</t>
  </si>
  <si>
    <t>A0615</t>
  </si>
  <si>
    <t>Sunpatiens Tropical Punch</t>
  </si>
  <si>
    <t>A0617</t>
  </si>
  <si>
    <t>Craspedia globosa</t>
  </si>
  <si>
    <t>Golf Beauty</t>
  </si>
  <si>
    <t>A0803</t>
  </si>
  <si>
    <t>Crossandra</t>
  </si>
  <si>
    <t>Orange Marmalade</t>
  </si>
  <si>
    <t>A1087</t>
  </si>
  <si>
    <t>Orange Watermelon</t>
  </si>
  <si>
    <t>A1088</t>
  </si>
  <si>
    <t>Cuphea</t>
  </si>
  <si>
    <t>Cubano Cristo</t>
  </si>
  <si>
    <t>A1089</t>
  </si>
  <si>
    <t>Cubano Fuente</t>
  </si>
  <si>
    <t>A1090</t>
  </si>
  <si>
    <t>David Verity</t>
  </si>
  <si>
    <t>A1091</t>
  </si>
  <si>
    <t>Funny Face</t>
  </si>
  <si>
    <t>A1092</t>
  </si>
  <si>
    <t>Cyperus</t>
  </si>
  <si>
    <t>Baby Moses</t>
  </si>
  <si>
    <t>A1093</t>
  </si>
  <si>
    <t>Cleopatra</t>
  </si>
  <si>
    <t>A0993</t>
  </si>
  <si>
    <t>Dahlia</t>
  </si>
  <si>
    <t>Electro Pink</t>
  </si>
  <si>
    <t>A0181</t>
  </si>
  <si>
    <t>Hypnotica Icarus</t>
  </si>
  <si>
    <t>A0182</t>
  </si>
  <si>
    <t>Hypnotica Lavender</t>
  </si>
  <si>
    <t>A0183</t>
  </si>
  <si>
    <t>Hypnotica Red</t>
  </si>
  <si>
    <t>A0184</t>
  </si>
  <si>
    <t>Hypnotica Rose Bicolor</t>
  </si>
  <si>
    <t>A0185</t>
  </si>
  <si>
    <t>Hypnotica Yellow</t>
  </si>
  <si>
    <t>A0187</t>
  </si>
  <si>
    <t>LaBella Grande Deep Orange</t>
  </si>
  <si>
    <t>A1095</t>
  </si>
  <si>
    <t>LaBella Grande Fun Red White</t>
  </si>
  <si>
    <t>A1097</t>
  </si>
  <si>
    <t>LaBella Grande Purple</t>
  </si>
  <si>
    <t>A1098</t>
  </si>
  <si>
    <t>LaBella Grande White</t>
  </si>
  <si>
    <t>A3000</t>
  </si>
  <si>
    <t>LaBella Maggiore Deep Rose</t>
  </si>
  <si>
    <t>A3002</t>
  </si>
  <si>
    <t>LaBella Maggiore Fun Chocolate Yellow</t>
  </si>
  <si>
    <t>A3003</t>
  </si>
  <si>
    <t>LaBella Maggiore Fun Flame</t>
  </si>
  <si>
    <t>A3004</t>
  </si>
  <si>
    <t>LaBella Maggiore Fun Rose Bicolour</t>
  </si>
  <si>
    <t>A3005</t>
  </si>
  <si>
    <t>LaBella Maggiore Purple</t>
  </si>
  <si>
    <t>A3006</t>
  </si>
  <si>
    <t>LaBella Medio Orange</t>
  </si>
  <si>
    <t>A3013</t>
  </si>
  <si>
    <t>Megaboom Fire</t>
  </si>
  <si>
    <t>A3019</t>
  </si>
  <si>
    <t>Megaboom Orange Crush</t>
  </si>
  <si>
    <t>A3020</t>
  </si>
  <si>
    <t>Megaboom Passion Fruit</t>
  </si>
  <si>
    <t>A3021</t>
  </si>
  <si>
    <t>Mystic Dreamer</t>
  </si>
  <si>
    <t>A0188</t>
  </si>
  <si>
    <t>Mystic Illusion</t>
  </si>
  <si>
    <t>A0189</t>
  </si>
  <si>
    <t>Mystic Sparkler</t>
  </si>
  <si>
    <t>A0190</t>
  </si>
  <si>
    <t>Starsister Crimson Picotee</t>
  </si>
  <si>
    <t>A0191</t>
  </si>
  <si>
    <t>Starsister Red &amp; White</t>
  </si>
  <si>
    <t>A0192</t>
  </si>
  <si>
    <t>Starsister Scarlet &amp; Yellow</t>
  </si>
  <si>
    <t>A0193</t>
  </si>
  <si>
    <t>XXL Durango</t>
  </si>
  <si>
    <t>A0194</t>
  </si>
  <si>
    <t>XXL Juarez</t>
  </si>
  <si>
    <t>A3022</t>
  </si>
  <si>
    <t>XXL Veracruz</t>
  </si>
  <si>
    <t>A0195</t>
  </si>
  <si>
    <t>Didelta</t>
  </si>
  <si>
    <t>Silver Strand</t>
  </si>
  <si>
    <t>A0198</t>
  </si>
  <si>
    <t>Dorotheanthus</t>
  </si>
  <si>
    <t>Variegated</t>
  </si>
  <si>
    <t>A3024</t>
  </si>
  <si>
    <t>Eupatorium</t>
  </si>
  <si>
    <t>Elegant Feather</t>
  </si>
  <si>
    <t>A3025</t>
  </si>
  <si>
    <t>Euphorbia</t>
  </si>
  <si>
    <t>Star Dust Super Flash</t>
  </si>
  <si>
    <t>A0762</t>
  </si>
  <si>
    <t>Starblast Snowdrift</t>
  </si>
  <si>
    <t>A0807</t>
  </si>
  <si>
    <t>Starblast White</t>
  </si>
  <si>
    <t>A0200</t>
  </si>
  <si>
    <t>Fuchsia</t>
  </si>
  <si>
    <t>Aretes Upright Jollies Nancy</t>
  </si>
  <si>
    <t>A0205</t>
  </si>
  <si>
    <t>Aretes Upright Jollies Nantes</t>
  </si>
  <si>
    <t>A0206</t>
  </si>
  <si>
    <t>Aretes Upright President George Bartlett</t>
  </si>
  <si>
    <t>A0202</t>
  </si>
  <si>
    <t>Bella Trailing Hilda</t>
  </si>
  <si>
    <t>A3026</t>
  </si>
  <si>
    <t>Bella Trailing Laura</t>
  </si>
  <si>
    <t>A3027</t>
  </si>
  <si>
    <t>Bella Trailing Maria</t>
  </si>
  <si>
    <t>A3028</t>
  </si>
  <si>
    <t>Bella Trailing Olivia</t>
  </si>
  <si>
    <t>A3029</t>
  </si>
  <si>
    <t>Bella Upright Evita</t>
  </si>
  <si>
    <t>A1131</t>
  </si>
  <si>
    <t>Bella Upright Lisa</t>
  </si>
  <si>
    <t>A3032</t>
  </si>
  <si>
    <t>Bella Upright Sacha</t>
  </si>
  <si>
    <t>A3034</t>
  </si>
  <si>
    <t>New Millenium (Giant Blacky)</t>
  </si>
  <si>
    <t>A1139</t>
  </si>
  <si>
    <t>Trailing Dark Eyes</t>
  </si>
  <si>
    <t>A3035</t>
  </si>
  <si>
    <t>Trailing Dollar Princess</t>
  </si>
  <si>
    <t>A3036</t>
  </si>
  <si>
    <t>Trailing Marinka</t>
  </si>
  <si>
    <t>A3037</t>
  </si>
  <si>
    <t>Trailing Swingtime</t>
  </si>
  <si>
    <t>A1138</t>
  </si>
  <si>
    <t>Windchimes Basket Double Dark Eyes</t>
  </si>
  <si>
    <t>A0207</t>
  </si>
  <si>
    <t>Windchimes Basket Neon White</t>
  </si>
  <si>
    <t>A0208</t>
  </si>
  <si>
    <t>Windchimes Basket Rose Purple</t>
  </si>
  <si>
    <t>A0209</t>
  </si>
  <si>
    <t>Windchimes Upright Neon White</t>
  </si>
  <si>
    <t>A0210</t>
  </si>
  <si>
    <t>Windchimes Upright Red White</t>
  </si>
  <si>
    <t>A0212</t>
  </si>
  <si>
    <t>Windchimes Upright Rose Purple</t>
  </si>
  <si>
    <t>A0213</t>
  </si>
  <si>
    <t>Geranium</t>
  </si>
  <si>
    <t>Aroma Bunny Brunch</t>
  </si>
  <si>
    <t>A1157</t>
  </si>
  <si>
    <t>Aroma Citrus</t>
  </si>
  <si>
    <t>A0847</t>
  </si>
  <si>
    <t>Big EEZE Dark Red</t>
  </si>
  <si>
    <t>A1143</t>
  </si>
  <si>
    <t>Big EEZE Pink</t>
  </si>
  <si>
    <t>A1144</t>
  </si>
  <si>
    <t>Big EEZE Salmon</t>
  </si>
  <si>
    <t>A1146</t>
  </si>
  <si>
    <t>Brocade Cherry Night</t>
  </si>
  <si>
    <t>A0220</t>
  </si>
  <si>
    <t>Brocade Salmon Night</t>
  </si>
  <si>
    <t>A0223</t>
  </si>
  <si>
    <t>Crispum Moskito Schocker - Hanger</t>
  </si>
  <si>
    <t>A0224</t>
  </si>
  <si>
    <t>Crispum Moskito Schocker - Pixie</t>
  </si>
  <si>
    <t>A1006</t>
  </si>
  <si>
    <t>Darko Blue</t>
  </si>
  <si>
    <t>A1158</t>
  </si>
  <si>
    <t>Darko Neon Purple</t>
  </si>
  <si>
    <t>A1160</t>
  </si>
  <si>
    <t>Darko Velvet Red</t>
  </si>
  <si>
    <t>A1163</t>
  </si>
  <si>
    <t>Elanos Blue</t>
  </si>
  <si>
    <t>A1164</t>
  </si>
  <si>
    <t>Elanos Deep Pink</t>
  </si>
  <si>
    <t>A1166</t>
  </si>
  <si>
    <t>Elanos Rose</t>
  </si>
  <si>
    <t>A1169</t>
  </si>
  <si>
    <t>Elanos Salmon Chic</t>
  </si>
  <si>
    <t>A1170</t>
  </si>
  <si>
    <t>Great Balls of Fire Burgundy Blaze</t>
  </si>
  <si>
    <t>A0225</t>
  </si>
  <si>
    <t>Great Balls of Fire Dark Red 2022</t>
  </si>
  <si>
    <t>A0825</t>
  </si>
  <si>
    <t>Great Balls of Fire Light Lavender</t>
  </si>
  <si>
    <t>A1154</t>
  </si>
  <si>
    <t>Great Balls of Fire Merlot</t>
  </si>
  <si>
    <t>A0227</t>
  </si>
  <si>
    <t>Great Balls of Fire Pink</t>
  </si>
  <si>
    <t>A1155</t>
  </si>
  <si>
    <t>Great Balls of Fire Stars and Stripes</t>
  </si>
  <si>
    <t>A0826</t>
  </si>
  <si>
    <t>Great Balls of Fire White</t>
  </si>
  <si>
    <t>A1156</t>
  </si>
  <si>
    <t>Patriot Bright Red</t>
  </si>
  <si>
    <t>A0231</t>
  </si>
  <si>
    <t>Patriot Bright Violet</t>
  </si>
  <si>
    <t>A0232</t>
  </si>
  <si>
    <t>Patriot Cherry Rose</t>
  </si>
  <si>
    <t>A0233</t>
  </si>
  <si>
    <t>Patriot Evening Glow</t>
  </si>
  <si>
    <t>A0234</t>
  </si>
  <si>
    <t>Patriot Lavender Blue</t>
  </si>
  <si>
    <t>A0235</t>
  </si>
  <si>
    <t>Patriot Orange</t>
  </si>
  <si>
    <t>A0236</t>
  </si>
  <si>
    <t>Patriot Red</t>
  </si>
  <si>
    <t>A0237</t>
  </si>
  <si>
    <t>Patriot Rosalinda</t>
  </si>
  <si>
    <t>A0808</t>
  </si>
  <si>
    <t>Patriot Rose Pink</t>
  </si>
  <si>
    <t>A0238</t>
  </si>
  <si>
    <t>Patriot Salmon</t>
  </si>
  <si>
    <t>A0239</t>
  </si>
  <si>
    <t>Patriot Tickled Pink</t>
  </si>
  <si>
    <t>A0241</t>
  </si>
  <si>
    <t>Patriot Watermelon</t>
  </si>
  <si>
    <t>A0242</t>
  </si>
  <si>
    <t>Patriot White</t>
  </si>
  <si>
    <t>A0243</t>
  </si>
  <si>
    <t>Santana Pink</t>
  </si>
  <si>
    <t>A1150</t>
  </si>
  <si>
    <t>Santana Purple</t>
  </si>
  <si>
    <t>A1151</t>
  </si>
  <si>
    <t>Santana White Splash</t>
  </si>
  <si>
    <t>A1153</t>
  </si>
  <si>
    <t xml:space="preserve">Sarita Dark Red </t>
  </si>
  <si>
    <t>A0248</t>
  </si>
  <si>
    <t>Sarita Fire</t>
  </si>
  <si>
    <t>A0244</t>
  </si>
  <si>
    <t>Sarita Wild Salmon</t>
  </si>
  <si>
    <t>A0251</t>
  </si>
  <si>
    <t>Savannah Hot Rod Red</t>
  </si>
  <si>
    <t>A0255</t>
  </si>
  <si>
    <t>Savannah Lav Splash</t>
  </si>
  <si>
    <t>A0256</t>
  </si>
  <si>
    <t>Savannah Merlot Sizzle</t>
  </si>
  <si>
    <t>A0257</t>
  </si>
  <si>
    <t>Savannah Oh So Orange</t>
  </si>
  <si>
    <t>A0258</t>
  </si>
  <si>
    <t>Savannah Pink Splash</t>
  </si>
  <si>
    <t>A0262</t>
  </si>
  <si>
    <t>Savannah Punch</t>
  </si>
  <si>
    <t>A0263</t>
  </si>
  <si>
    <t>Savannah Really Red</t>
  </si>
  <si>
    <t>A0264</t>
  </si>
  <si>
    <t>Survivor Blue</t>
  </si>
  <si>
    <t>A0271</t>
  </si>
  <si>
    <t>Survivor Coral</t>
  </si>
  <si>
    <t>A0273</t>
  </si>
  <si>
    <t>Survivor Dark Red</t>
  </si>
  <si>
    <t>A0283</t>
  </si>
  <si>
    <t>Survivor Neon Violet</t>
  </si>
  <si>
    <t>A0276</t>
  </si>
  <si>
    <t>Survivor Pink Batik</t>
  </si>
  <si>
    <t>A0278</t>
  </si>
  <si>
    <t>Survivor Pink Hot</t>
  </si>
  <si>
    <t>A0280</t>
  </si>
  <si>
    <t>Survivor Salmon Sensation</t>
  </si>
  <si>
    <t>A0284</t>
  </si>
  <si>
    <t>Survivor Tickled Pink</t>
  </si>
  <si>
    <t>A0810</t>
  </si>
  <si>
    <t>Survivor White</t>
  </si>
  <si>
    <t>A0287</t>
  </si>
  <si>
    <t>Vancouver Centennial</t>
  </si>
  <si>
    <t>A0288</t>
  </si>
  <si>
    <t>Wilhelm Langguth</t>
  </si>
  <si>
    <t>A0289</t>
  </si>
  <si>
    <t>Hedera</t>
  </si>
  <si>
    <t>Glacier</t>
  </si>
  <si>
    <t>A1172</t>
  </si>
  <si>
    <t>Gold Child</t>
  </si>
  <si>
    <t>A1173</t>
  </si>
  <si>
    <t>Ritterkreuz</t>
  </si>
  <si>
    <t>A1171</t>
  </si>
  <si>
    <t>Tropical Blizzard</t>
  </si>
  <si>
    <t>A1279</t>
  </si>
  <si>
    <t>Helichrysum</t>
  </si>
  <si>
    <t>Limelight</t>
  </si>
  <si>
    <t>A0290</t>
  </si>
  <si>
    <t>Silverstar</t>
  </si>
  <si>
    <t>A0291</t>
  </si>
  <si>
    <t>A1174</t>
  </si>
  <si>
    <t>White Licorice</t>
  </si>
  <si>
    <t>A0292</t>
  </si>
  <si>
    <t>Hydrangea</t>
  </si>
  <si>
    <t>Game Changer Blue</t>
  </si>
  <si>
    <t>A0293</t>
  </si>
  <si>
    <t>Game Changer Picotee</t>
  </si>
  <si>
    <t>A0294</t>
  </si>
  <si>
    <t>Game Changer Pink</t>
  </si>
  <si>
    <t>A0295</t>
  </si>
  <si>
    <t>Game Changer White</t>
  </si>
  <si>
    <t>A0812</t>
  </si>
  <si>
    <t>Impatiens hybrida</t>
  </si>
  <si>
    <t>Sunpatiens Compact Blush Pink</t>
  </si>
  <si>
    <t>A0327</t>
  </si>
  <si>
    <t>Sunpatiens Compact Classic White</t>
  </si>
  <si>
    <t>A1175</t>
  </si>
  <si>
    <t>Sunpatiens Compact Coral Pink</t>
  </si>
  <si>
    <t>A0328</t>
  </si>
  <si>
    <t>Sunpatiens Compact Deep Red</t>
  </si>
  <si>
    <t>A0816</t>
  </si>
  <si>
    <t>Sunpatiens Compact Deep Rose</t>
  </si>
  <si>
    <t>A0329</t>
  </si>
  <si>
    <t>Sunpatiens Compact Electric Orange</t>
  </si>
  <si>
    <t>A0330</t>
  </si>
  <si>
    <t>Sunpatiens Compact Hot Coral</t>
  </si>
  <si>
    <t>A0332</t>
  </si>
  <si>
    <t>Sunpatiens Compact Hot Pink</t>
  </si>
  <si>
    <t>A0333</t>
  </si>
  <si>
    <t>Sunpatiens Compact Lavender Splash</t>
  </si>
  <si>
    <t>A1176</t>
  </si>
  <si>
    <t>Sunpatiens Compact Lilac</t>
  </si>
  <si>
    <t>A0334</t>
  </si>
  <si>
    <t>Sunpatiens Compact Orchid Blush</t>
  </si>
  <si>
    <t>A0336</t>
  </si>
  <si>
    <t>Sunpatiens Compact Pink Candy</t>
  </si>
  <si>
    <t>A0337</t>
  </si>
  <si>
    <t>Sunpatiens Compact Purple</t>
  </si>
  <si>
    <t>A0338</t>
  </si>
  <si>
    <t>Sunpatiens Compact Purple Candy</t>
  </si>
  <si>
    <t>A1177</t>
  </si>
  <si>
    <t>Sunpatiens Compact Red</t>
  </si>
  <si>
    <t>A0339</t>
  </si>
  <si>
    <t>Sunpatiens Compact Rose Glow</t>
  </si>
  <si>
    <t>A0340</t>
  </si>
  <si>
    <t>Sunpatiens Compact Tropical Rose</t>
  </si>
  <si>
    <t>A0342</t>
  </si>
  <si>
    <t>Sunpatiens Vigorous Lavender Splash</t>
  </si>
  <si>
    <t>A0346</t>
  </si>
  <si>
    <t>Sunpatiens Vigorous Orange Imp</t>
  </si>
  <si>
    <t>A0347</t>
  </si>
  <si>
    <t>Sunpatiens Vigorous Pink Kiss</t>
  </si>
  <si>
    <t>A0349</t>
  </si>
  <si>
    <t>Sunpatiens Vigorous Red</t>
  </si>
  <si>
    <t>A0350</t>
  </si>
  <si>
    <t>Sunpatiens Vigorous Rose Pink</t>
  </si>
  <si>
    <t>A0351</t>
  </si>
  <si>
    <t>Sunpatiens Vigorous Sweetheart White</t>
  </si>
  <si>
    <t>A0815</t>
  </si>
  <si>
    <t>Sunpatiens Vigorous Tropical Orange</t>
  </si>
  <si>
    <t>A0353</t>
  </si>
  <si>
    <t>Sunpatiens Vigorous Tropical White</t>
  </si>
  <si>
    <t>A0355</t>
  </si>
  <si>
    <t>Impatiens New Guinea</t>
  </si>
  <si>
    <t>Harmony Colorfall Dark Leaf Red</t>
  </si>
  <si>
    <t>A1178</t>
  </si>
  <si>
    <t>Harmony Colorfall Orange</t>
  </si>
  <si>
    <t>A0813</t>
  </si>
  <si>
    <t>Harmony Colorfall Passion</t>
  </si>
  <si>
    <t>A0814</t>
  </si>
  <si>
    <t>MegaGuinea Orange</t>
  </si>
  <si>
    <t>A1180</t>
  </si>
  <si>
    <t>MegaGuinea Pink</t>
  </si>
  <si>
    <t>A1181</t>
  </si>
  <si>
    <t>MegaGuinea Purple</t>
  </si>
  <si>
    <t>A1182</t>
  </si>
  <si>
    <t>MegaGuinea White Blush</t>
  </si>
  <si>
    <t>A1183</t>
  </si>
  <si>
    <t>Roller Coaster Hot Pink</t>
  </si>
  <si>
    <t>A1184</t>
  </si>
  <si>
    <t>Roller Coaster Orangeya Shakin'</t>
  </si>
  <si>
    <t>A1185</t>
  </si>
  <si>
    <t>Roller Coaster Red Racer</t>
  </si>
  <si>
    <t>A1186</t>
  </si>
  <si>
    <t>Roller Coaster Tangy Taffy</t>
  </si>
  <si>
    <t>A1187</t>
  </si>
  <si>
    <t>Roller Coaster Valravn Violet</t>
  </si>
  <si>
    <t>A1188</t>
  </si>
  <si>
    <t>Roller Coaster White Lightning</t>
  </si>
  <si>
    <t>A1189</t>
  </si>
  <si>
    <t>Impatiens walleriana</t>
  </si>
  <si>
    <t>Musica Bicolor Dark Red</t>
  </si>
  <si>
    <t>A1190</t>
  </si>
  <si>
    <t>Musica Bicolor Pink</t>
  </si>
  <si>
    <t>A0817</t>
  </si>
  <si>
    <t>Musica Electric Purple</t>
  </si>
  <si>
    <t>A0819</t>
  </si>
  <si>
    <t>Musica Lavender</t>
  </si>
  <si>
    <t>A1191</t>
  </si>
  <si>
    <t>Musica Pink Aroma</t>
  </si>
  <si>
    <t>A0822</t>
  </si>
  <si>
    <t>Musica Pure White</t>
  </si>
  <si>
    <t>A0823</t>
  </si>
  <si>
    <t>Ipomoea</t>
  </si>
  <si>
    <t>Black Heart</t>
  </si>
  <si>
    <t>A0356</t>
  </si>
  <si>
    <t>Blackie</t>
  </si>
  <si>
    <t>A0357</t>
  </si>
  <si>
    <t>FloraMia Limon Wedge</t>
  </si>
  <si>
    <t>A0366</t>
  </si>
  <si>
    <t>FloraMia Rosso</t>
  </si>
  <si>
    <t>A0367</t>
  </si>
  <si>
    <t>Marguerite</t>
  </si>
  <si>
    <t>A0369</t>
  </si>
  <si>
    <t>Sweet Georgia Black Maple</t>
  </si>
  <si>
    <t>A0370</t>
  </si>
  <si>
    <t>Sweet Georgia Bronze</t>
  </si>
  <si>
    <t>A0371</t>
  </si>
  <si>
    <t>Sweet Georgia Deep Purple</t>
  </si>
  <si>
    <t>A0372</t>
  </si>
  <si>
    <t>Sweet Georgia Heart Light Green</t>
  </si>
  <si>
    <t>A0373</t>
  </si>
  <si>
    <t>Sweet Georgia Heart Purple</t>
  </si>
  <si>
    <t>A0374</t>
  </si>
  <si>
    <t>Sweet Georgia Heart Red</t>
  </si>
  <si>
    <t>A0375</t>
  </si>
  <si>
    <t>Sweet Georgia Light Green</t>
  </si>
  <si>
    <t>A0376</t>
  </si>
  <si>
    <t>Tricolor</t>
  </si>
  <si>
    <t>A0379</t>
  </si>
  <si>
    <t>Kitchen Mini - Ball Exclusive</t>
  </si>
  <si>
    <t>Pepper Adobo</t>
  </si>
  <si>
    <t>A0973</t>
  </si>
  <si>
    <t>Pepper Fresh Orange</t>
  </si>
  <si>
    <t>A0974</t>
  </si>
  <si>
    <t>Pepper Fresh Red</t>
  </si>
  <si>
    <t>A0975</t>
  </si>
  <si>
    <t>Pepper Hot Lemon Zest</t>
  </si>
  <si>
    <t>A0976</t>
  </si>
  <si>
    <t>Tomato Cocoa</t>
  </si>
  <si>
    <t>A0979</t>
  </si>
  <si>
    <t>Tomato Red Velvet</t>
  </si>
  <si>
    <t>A0980</t>
  </si>
  <si>
    <t>Lamiastrum</t>
  </si>
  <si>
    <t>galeobdolon Silver Frost</t>
  </si>
  <si>
    <t>A0383</t>
  </si>
  <si>
    <t>Lantana</t>
  </si>
  <si>
    <t>Havana Cherry</t>
  </si>
  <si>
    <t>A0827</t>
  </si>
  <si>
    <t>Havana Full Moon</t>
  </si>
  <si>
    <t>A0828</t>
  </si>
  <si>
    <t>Havana Harvest Moon 2022</t>
  </si>
  <si>
    <t>A0830</t>
  </si>
  <si>
    <t>Havana Pink Sky 2022</t>
  </si>
  <si>
    <t>A0831</t>
  </si>
  <si>
    <t>Havana Sunset</t>
  </si>
  <si>
    <t>A0832</t>
  </si>
  <si>
    <t>Havana Sunshine</t>
  </si>
  <si>
    <t>A0833</t>
  </si>
  <si>
    <t>Havana Yellow</t>
  </si>
  <si>
    <t>A1192</t>
  </si>
  <si>
    <t>Heartland Neon</t>
  </si>
  <si>
    <t>A0834</t>
  </si>
  <si>
    <t>Heartland Really Red</t>
  </si>
  <si>
    <t>A0836</t>
  </si>
  <si>
    <t>Heartland Sunrise</t>
  </si>
  <si>
    <t>A0837</t>
  </si>
  <si>
    <t>Lavender x stoechas</t>
  </si>
  <si>
    <t>Lavish Purple</t>
  </si>
  <si>
    <t>A0839</t>
  </si>
  <si>
    <t>Lobelia</t>
  </si>
  <si>
    <t>Hot Brilliant Blue</t>
  </si>
  <si>
    <t>A0394</t>
  </si>
  <si>
    <t>Hot Plus Aqua</t>
  </si>
  <si>
    <t>A0840</t>
  </si>
  <si>
    <t>Hot Plus Dark Blue</t>
  </si>
  <si>
    <t>A1193</t>
  </si>
  <si>
    <t>Hot Plus Pretty Heaven</t>
  </si>
  <si>
    <t>A1194</t>
  </si>
  <si>
    <t>Hot Plus White</t>
  </si>
  <si>
    <t>A1195</t>
  </si>
  <si>
    <t>Hot Waterblue</t>
  </si>
  <si>
    <t>A1196</t>
  </si>
  <si>
    <t>Trailing Blue with Eye</t>
  </si>
  <si>
    <t>A0994</t>
  </si>
  <si>
    <t>Trailing Purple with Eye</t>
  </si>
  <si>
    <t>A0995</t>
  </si>
  <si>
    <t>Trailing White</t>
  </si>
  <si>
    <t>A0996</t>
  </si>
  <si>
    <t>Lobularia</t>
  </si>
  <si>
    <t>Champagne Stream</t>
  </si>
  <si>
    <t>A1197</t>
  </si>
  <si>
    <t>Lavender Stream</t>
  </si>
  <si>
    <t>A0398</t>
  </si>
  <si>
    <t>Purple Stream</t>
  </si>
  <si>
    <t>A0674</t>
  </si>
  <si>
    <t>Raspberry Stream</t>
  </si>
  <si>
    <t>A0399</t>
  </si>
  <si>
    <t>White Stream</t>
  </si>
  <si>
    <t>A0400</t>
  </si>
  <si>
    <t>Lophospermum</t>
  </si>
  <si>
    <t>Compact Rose</t>
  </si>
  <si>
    <t>A0997</t>
  </si>
  <si>
    <t>Compact White</t>
  </si>
  <si>
    <t>A0998</t>
  </si>
  <si>
    <t>Lofos Wine Red</t>
  </si>
  <si>
    <t>A0999</t>
  </si>
  <si>
    <t>Lotus Vine</t>
  </si>
  <si>
    <t>Parrots Beak</t>
  </si>
  <si>
    <t>A1198</t>
  </si>
  <si>
    <t>Lysimachia</t>
  </si>
  <si>
    <t>Goldilocks</t>
  </si>
  <si>
    <t>A0401</t>
  </si>
  <si>
    <t>Hillier Sunburst</t>
  </si>
  <si>
    <t>A0402</t>
  </si>
  <si>
    <t>Mimulus</t>
  </si>
  <si>
    <t>Mai Tai Orange</t>
  </si>
  <si>
    <t>A1199</t>
  </si>
  <si>
    <t>Mai Tai Red</t>
  </si>
  <si>
    <t>A0841</t>
  </si>
  <si>
    <t>Torelus Mangodiada</t>
  </si>
  <si>
    <t>A1200</t>
  </si>
  <si>
    <t>Torelus Tiger Melon</t>
  </si>
  <si>
    <t>A1202</t>
  </si>
  <si>
    <t>Nemesia</t>
  </si>
  <si>
    <t>Escential Blueberry Custard</t>
  </si>
  <si>
    <t>A0404</t>
  </si>
  <si>
    <t>Escential Raspberry Lemonade</t>
  </si>
  <si>
    <t>A0405</t>
  </si>
  <si>
    <t>Nesia Denim</t>
  </si>
  <si>
    <t>A1203</t>
  </si>
  <si>
    <t>Nesia Tropical</t>
  </si>
  <si>
    <t>A0845</t>
  </si>
  <si>
    <t>Nessie Plus Orange</t>
  </si>
  <si>
    <t>A1000</t>
  </si>
  <si>
    <t>Nessie Plus Raspberry</t>
  </si>
  <si>
    <t>A1001</t>
  </si>
  <si>
    <t>Nessie Plus Yellow</t>
  </si>
  <si>
    <t>A1002</t>
  </si>
  <si>
    <t>Origanum</t>
  </si>
  <si>
    <t>Kent Beauty</t>
  </si>
  <si>
    <t>A1204</t>
  </si>
  <si>
    <t>Osteospermum</t>
  </si>
  <si>
    <t>Astra Purple Spoon</t>
  </si>
  <si>
    <t>A1211</t>
  </si>
  <si>
    <t>Gelato Candy Pink</t>
  </si>
  <si>
    <t>A1212</t>
  </si>
  <si>
    <t>Gelato Caramel</t>
  </si>
  <si>
    <t>A1213</t>
  </si>
  <si>
    <t>Gelato Lime</t>
  </si>
  <si>
    <t>A1214</t>
  </si>
  <si>
    <t>Gelato Passion</t>
  </si>
  <si>
    <t>A1215</t>
  </si>
  <si>
    <t>Gelato Prune</t>
  </si>
  <si>
    <t>A1216</t>
  </si>
  <si>
    <t>Gelato Strawberry</t>
  </si>
  <si>
    <t>A1217</t>
  </si>
  <si>
    <t>Margarita Bronze Flair</t>
  </si>
  <si>
    <t>A0408</t>
  </si>
  <si>
    <t>Margarita Dark Lilac</t>
  </si>
  <si>
    <t>A1205</t>
  </si>
  <si>
    <t>Margarita Dark Pink</t>
  </si>
  <si>
    <t>A0410</t>
  </si>
  <si>
    <t>Margarita Eclipse</t>
  </si>
  <si>
    <t>A1206</t>
  </si>
  <si>
    <t>Margarita Kardinal</t>
  </si>
  <si>
    <t>A0411</t>
  </si>
  <si>
    <t>Margarita Orange Flare</t>
  </si>
  <si>
    <t>A0413</t>
  </si>
  <si>
    <t>Margarita Plus Pink</t>
  </si>
  <si>
    <t>A1207</t>
  </si>
  <si>
    <t>Margarita Plus Purple</t>
  </si>
  <si>
    <t>A1208</t>
  </si>
  <si>
    <t>Margarita Plus White</t>
  </si>
  <si>
    <t>A1209</t>
  </si>
  <si>
    <t>Margarita Plus Zebra Pink</t>
  </si>
  <si>
    <t>A1210</t>
  </si>
  <si>
    <t>Margarita Purple</t>
  </si>
  <si>
    <t>A0414</t>
  </si>
  <si>
    <t>Margarita White</t>
  </si>
  <si>
    <t>A0417</t>
  </si>
  <si>
    <t>Margarita Yellow</t>
  </si>
  <si>
    <t>A0668</t>
  </si>
  <si>
    <t>Pachystachys</t>
  </si>
  <si>
    <t>Golden Shrimp Plant</t>
  </si>
  <si>
    <t>A1218</t>
  </si>
  <si>
    <t>Pennisetum</t>
  </si>
  <si>
    <t>Fireworks</t>
  </si>
  <si>
    <t>A0418</t>
  </si>
  <si>
    <t xml:space="preserve">Rubrum </t>
  </si>
  <si>
    <t>A0419</t>
  </si>
  <si>
    <t>Petchoa</t>
  </si>
  <si>
    <t>Supercal Premium Bordeaux</t>
  </si>
  <si>
    <t>A0420</t>
  </si>
  <si>
    <t>Supercal Premium Caramel Yellow</t>
  </si>
  <si>
    <t>A0421</t>
  </si>
  <si>
    <t>Supercal Premium Cinnamon</t>
  </si>
  <si>
    <t>A0422</t>
  </si>
  <si>
    <t>Supercal Premium French Vanilla</t>
  </si>
  <si>
    <t>A0423</t>
  </si>
  <si>
    <t>Supercal Premium Pearl White</t>
  </si>
  <si>
    <t>A0849</t>
  </si>
  <si>
    <t>A1220</t>
  </si>
  <si>
    <t>Supercal Premium Purple Dawn</t>
  </si>
  <si>
    <t>A0850</t>
  </si>
  <si>
    <t>Supercal Premium Red Maple</t>
  </si>
  <si>
    <t>A1219</t>
  </si>
  <si>
    <t>Supercal Premium Sunray Pink</t>
  </si>
  <si>
    <t>A0424</t>
  </si>
  <si>
    <t>Supercal Premium Sunset Orange</t>
  </si>
  <si>
    <t>A0851</t>
  </si>
  <si>
    <t>Petunia</t>
  </si>
  <si>
    <t>Amore Fiesta</t>
  </si>
  <si>
    <t>A0425</t>
  </si>
  <si>
    <t>Amore Heart &amp; Soul</t>
  </si>
  <si>
    <t>A0427</t>
  </si>
  <si>
    <t>Amore King of Hearts</t>
  </si>
  <si>
    <t>A0428</t>
  </si>
  <si>
    <t>Amore Purple</t>
  </si>
  <si>
    <t>A0430</t>
  </si>
  <si>
    <t>Amore Queen Of Hearts</t>
  </si>
  <si>
    <t>A0431</t>
  </si>
  <si>
    <t>Blanket Blue Star</t>
  </si>
  <si>
    <t>A0432</t>
  </si>
  <si>
    <t>Blanket Midnight Velvet</t>
  </si>
  <si>
    <t>A0437</t>
  </si>
  <si>
    <t>Blanket Pink Frost</t>
  </si>
  <si>
    <t>A0438</t>
  </si>
  <si>
    <t>Blanket Purple</t>
  </si>
  <si>
    <t>A0439</t>
  </si>
  <si>
    <t>Blanket Red</t>
  </si>
  <si>
    <t>A0440</t>
  </si>
  <si>
    <t>Blanket Rose</t>
  </si>
  <si>
    <t>A0441</t>
  </si>
  <si>
    <t>Blanket Rose Star</t>
  </si>
  <si>
    <t>A0442</t>
  </si>
  <si>
    <t>Blanket Silver Surprise</t>
  </si>
  <si>
    <t>A0853</t>
  </si>
  <si>
    <t>Blanket Zinfandel</t>
  </si>
  <si>
    <t>A0446</t>
  </si>
  <si>
    <t>Capella Burgundy</t>
  </si>
  <si>
    <t>A0448</t>
  </si>
  <si>
    <t>Capella Cherry Vanilla</t>
  </si>
  <si>
    <t>A1221</t>
  </si>
  <si>
    <t>Capella Coral</t>
  </si>
  <si>
    <t>A0854</t>
  </si>
  <si>
    <t>Capella Hello Yellow</t>
  </si>
  <si>
    <t>A0855</t>
  </si>
  <si>
    <t>Capella Indigo Improved</t>
  </si>
  <si>
    <t>A0451</t>
  </si>
  <si>
    <t>Capella Mulberry</t>
  </si>
  <si>
    <t>A1222</t>
  </si>
  <si>
    <t>Capella Neon Pink</t>
  </si>
  <si>
    <t>A0452</t>
  </si>
  <si>
    <t>Capella Pink Lace</t>
  </si>
  <si>
    <t>A0453</t>
  </si>
  <si>
    <t>Capella Purple</t>
  </si>
  <si>
    <t>A0454</t>
  </si>
  <si>
    <t>Capella Purple Veins</t>
  </si>
  <si>
    <t>A0455</t>
  </si>
  <si>
    <t>Capella Ruby Red Improved</t>
  </si>
  <si>
    <t>A0456</t>
  </si>
  <si>
    <t>Capella Sangria</t>
  </si>
  <si>
    <t>A0857</t>
  </si>
  <si>
    <t>Capella White Improved</t>
  </si>
  <si>
    <t>A0459</t>
  </si>
  <si>
    <t>Cascadias Autumn Mystery</t>
  </si>
  <si>
    <t>A1223</t>
  </si>
  <si>
    <t>Cascadias Bicolor Cabernet</t>
  </si>
  <si>
    <t>A1224</t>
  </si>
  <si>
    <t>Cascadias Indian Summer</t>
  </si>
  <si>
    <t>A0858</t>
  </si>
  <si>
    <t>Cascadias Purple Gem</t>
  </si>
  <si>
    <t>A1225</t>
  </si>
  <si>
    <t>Cascadias Rim Magenta</t>
  </si>
  <si>
    <t>A0860</t>
  </si>
  <si>
    <t>Cascadias Rim Violet</t>
  </si>
  <si>
    <t>A0861</t>
  </si>
  <si>
    <t>Crazytunia Amarena Cream</t>
  </si>
  <si>
    <t>A0460</t>
  </si>
  <si>
    <t>Crazytunia Berry Frappe</t>
  </si>
  <si>
    <t>A0461</t>
  </si>
  <si>
    <t>Crazytunia Black &amp; White</t>
  </si>
  <si>
    <t>A1236</t>
  </si>
  <si>
    <t>Crazytunia Black Mamba</t>
  </si>
  <si>
    <t>A0463</t>
  </si>
  <si>
    <t>Crazytunia Blackberry Jam</t>
  </si>
  <si>
    <t>A0464</t>
  </si>
  <si>
    <t>Crazytunia Cherries Jubilee</t>
  </si>
  <si>
    <t>A0467</t>
  </si>
  <si>
    <t>Crazytunia Cosmic Pink</t>
  </si>
  <si>
    <t>A0468</t>
  </si>
  <si>
    <t>Crazytunia Cosmic Purple</t>
  </si>
  <si>
    <t>A0469</t>
  </si>
  <si>
    <t>Crazytunia Frisky Orange</t>
  </si>
  <si>
    <t>A0865</t>
  </si>
  <si>
    <t>Crazytunia Frisky Purple</t>
  </si>
  <si>
    <t>A0470</t>
  </si>
  <si>
    <t>Crazytunia Frisky Red</t>
  </si>
  <si>
    <t>A0471</t>
  </si>
  <si>
    <t>Crazytunia Frisky Violet</t>
  </si>
  <si>
    <t>A0472</t>
  </si>
  <si>
    <t>Crazytunia Golden Eye Purple</t>
  </si>
  <si>
    <t>A1237</t>
  </si>
  <si>
    <t>Crazytunia Knight Rider</t>
  </si>
  <si>
    <t>A0670</t>
  </si>
  <si>
    <t>Crazytunia Mahogany Queen</t>
  </si>
  <si>
    <t>A0676</t>
  </si>
  <si>
    <t>Crazytunia Mandeville</t>
  </si>
  <si>
    <t>A0473</t>
  </si>
  <si>
    <t>Crazytunia Nightwatch</t>
  </si>
  <si>
    <t>A0863</t>
  </si>
  <si>
    <t>Crazytunia Passion Punch</t>
  </si>
  <si>
    <t>A0474</t>
  </si>
  <si>
    <t>Crazytunia Pink Flamingo</t>
  </si>
  <si>
    <t>A1239</t>
  </si>
  <si>
    <t>Crazytunia Sugar Beet</t>
  </si>
  <si>
    <t>A0483</t>
  </si>
  <si>
    <t>Crazytunia Swiss Dancer</t>
  </si>
  <si>
    <t>A1240</t>
  </si>
  <si>
    <t>Crazytunia Tiki Torch</t>
  </si>
  <si>
    <t>A0485</t>
  </si>
  <si>
    <t>Crazytunia Ultra Violet</t>
  </si>
  <si>
    <t>A0486</t>
  </si>
  <si>
    <t>DuraBloom Electric Lilac</t>
  </si>
  <si>
    <t>A0866</t>
  </si>
  <si>
    <t>DuraBloom Hot Pink</t>
  </si>
  <si>
    <t>A0867</t>
  </si>
  <si>
    <t>DuraBloom Purple</t>
  </si>
  <si>
    <t>A0868</t>
  </si>
  <si>
    <t>DuraBloom Red</t>
  </si>
  <si>
    <t>A0869</t>
  </si>
  <si>
    <t>DuraBloom Royal Pink</t>
  </si>
  <si>
    <t>A0870</t>
  </si>
  <si>
    <t>DuraBloom White</t>
  </si>
  <si>
    <t>A0872</t>
  </si>
  <si>
    <t>Flower Shower Flame</t>
  </si>
  <si>
    <t>A1241</t>
  </si>
  <si>
    <t>Flower Shower Golden Harvest</t>
  </si>
  <si>
    <t>A1242</t>
  </si>
  <si>
    <t>Flower Shower Mayan Sunset</t>
  </si>
  <si>
    <t>A0862</t>
  </si>
  <si>
    <t>Flower Shower Ziggy Star</t>
  </si>
  <si>
    <t>A1243</t>
  </si>
  <si>
    <t>Glamoflage Grape</t>
  </si>
  <si>
    <t>A1234</t>
  </si>
  <si>
    <t>Glamoflage Pink Lemonade</t>
  </si>
  <si>
    <t>A1235</t>
  </si>
  <si>
    <t>Hells Ember Red</t>
  </si>
  <si>
    <t>A0873</t>
  </si>
  <si>
    <t>Hells Forge</t>
  </si>
  <si>
    <t>A0874</t>
  </si>
  <si>
    <t>Hells Heat</t>
  </si>
  <si>
    <t>A0875</t>
  </si>
  <si>
    <t>Hippy Chick Violet</t>
  </si>
  <si>
    <t>A0487</t>
  </si>
  <si>
    <t>Origami Burgundy</t>
  </si>
  <si>
    <t>A0876</t>
  </si>
  <si>
    <t>Origami Pink Star</t>
  </si>
  <si>
    <t>A1231</t>
  </si>
  <si>
    <t>Origami Red</t>
  </si>
  <si>
    <t>A0878</t>
  </si>
  <si>
    <t>Perfectunia Mandarin</t>
  </si>
  <si>
    <t>A1244</t>
  </si>
  <si>
    <t>Retro Red</t>
  </si>
  <si>
    <t>A1245</t>
  </si>
  <si>
    <t>Splash Dance Calypso Cherry</t>
  </si>
  <si>
    <t>A1226</t>
  </si>
  <si>
    <t>Splash Dance Fuchsia Flamenco</t>
  </si>
  <si>
    <t>A1227</t>
  </si>
  <si>
    <t>Splash Dance Magenta Mambo</t>
  </si>
  <si>
    <t>A0490</t>
  </si>
  <si>
    <t>Splash Dance Moon Walk</t>
  </si>
  <si>
    <t>A1228</t>
  </si>
  <si>
    <t>Splash Dance Poppin Pink</t>
  </si>
  <si>
    <t>A0881</t>
  </si>
  <si>
    <t>Splash Dance Rumba Rose</t>
  </si>
  <si>
    <t>A1229</t>
  </si>
  <si>
    <t>Splash Dance Violet Vogue</t>
  </si>
  <si>
    <t>A1230</t>
  </si>
  <si>
    <t>Surprise Blue</t>
  </si>
  <si>
    <t>A0883</t>
  </si>
  <si>
    <t>Surprise Blue Sky</t>
  </si>
  <si>
    <t>A0884</t>
  </si>
  <si>
    <t>Surprise Cobalt Blue</t>
  </si>
  <si>
    <t>A0885</t>
  </si>
  <si>
    <t>Surprise Fire Engine Red</t>
  </si>
  <si>
    <t>A0886</t>
  </si>
  <si>
    <t>Surprise Kardinal</t>
  </si>
  <si>
    <t>A0889</t>
  </si>
  <si>
    <t>Surprise Mardi Gras</t>
  </si>
  <si>
    <t>A1232</t>
  </si>
  <si>
    <t>Surprise Marine</t>
  </si>
  <si>
    <t>A0892</t>
  </si>
  <si>
    <t>Surprise Moonlight Bay</t>
  </si>
  <si>
    <t>A0893</t>
  </si>
  <si>
    <t>Surprise Neon</t>
  </si>
  <si>
    <t>A0894</t>
  </si>
  <si>
    <t>Surprise Pink Orchid</t>
  </si>
  <si>
    <t>A0895</t>
  </si>
  <si>
    <t>Surprise Sparkle Blue</t>
  </si>
  <si>
    <t>A0898</t>
  </si>
  <si>
    <t>Surprise Sparkle Burgundy</t>
  </si>
  <si>
    <t>A0899</t>
  </si>
  <si>
    <t>Surprise Sparkle Magenta</t>
  </si>
  <si>
    <t>A0900</t>
  </si>
  <si>
    <t>Surprise Sparkle Purple</t>
  </si>
  <si>
    <t>A0901</t>
  </si>
  <si>
    <t>Surprise Sparkle Red</t>
  </si>
  <si>
    <t>A0902</t>
  </si>
  <si>
    <t>Surprise Tie Dye Violet</t>
  </si>
  <si>
    <t>A0905</t>
  </si>
  <si>
    <t>Surprise White</t>
  </si>
  <si>
    <t>A0906</t>
  </si>
  <si>
    <t>Surprise White Orchid</t>
  </si>
  <si>
    <t>A0907</t>
  </si>
  <si>
    <t>Surprise Yellowstone</t>
  </si>
  <si>
    <t>A1003</t>
  </si>
  <si>
    <t>Sweetunia Black Satin</t>
  </si>
  <si>
    <t>A0908</t>
  </si>
  <si>
    <t>Sweetunia Hot Pink</t>
  </si>
  <si>
    <t>A0909</t>
  </si>
  <si>
    <t>Sweetunia Johnny Flame</t>
  </si>
  <si>
    <t>A0911</t>
  </si>
  <si>
    <t>Sweetunia Lavender Shimmer</t>
  </si>
  <si>
    <t>A0912</t>
  </si>
  <si>
    <t>Sweetunia Miss Marvelous</t>
  </si>
  <si>
    <t>A0913</t>
  </si>
  <si>
    <t>Sweetunia Purple Spotlight</t>
  </si>
  <si>
    <t>A0915</t>
  </si>
  <si>
    <t>Sweetunia Suzie Storm</t>
  </si>
  <si>
    <t>A0918</t>
  </si>
  <si>
    <t>Tea Indigo Vein</t>
  </si>
  <si>
    <t>A1233</t>
  </si>
  <si>
    <t xml:space="preserve">Veranda Compact Double Peppermint </t>
  </si>
  <si>
    <t>A0920</t>
  </si>
  <si>
    <t>Veranda Compact Double Sugar Plum</t>
  </si>
  <si>
    <t>A0921</t>
  </si>
  <si>
    <t>Plectranthus</t>
  </si>
  <si>
    <t>FanciFillers Guacamole</t>
  </si>
  <si>
    <t>A0922</t>
  </si>
  <si>
    <t>Variegata</t>
  </si>
  <si>
    <t>A0923</t>
  </si>
  <si>
    <t>Portulaca</t>
  </si>
  <si>
    <t>24/7 Fuchsia</t>
  </si>
  <si>
    <t>A0924</t>
  </si>
  <si>
    <t>24/7 Yellow</t>
  </si>
  <si>
    <t>A0926</t>
  </si>
  <si>
    <t>Colorblast Double Magenta</t>
  </si>
  <si>
    <t>A0927</t>
  </si>
  <si>
    <t>Colorblast Double Orange</t>
  </si>
  <si>
    <t>A0928</t>
  </si>
  <si>
    <t>Colorblast Double Yellow</t>
  </si>
  <si>
    <t>A0929</t>
  </si>
  <si>
    <t>Mega Pazzaz Gold</t>
  </si>
  <si>
    <t>A1246</t>
  </si>
  <si>
    <t>Mega Pazzaz Mango Twist</t>
  </si>
  <si>
    <t>A1247</t>
  </si>
  <si>
    <t>Mega Pazzaz Orange</t>
  </si>
  <si>
    <t>A1248</t>
  </si>
  <si>
    <t>Mega Pazzaz Pink Twist</t>
  </si>
  <si>
    <t>A1249</t>
  </si>
  <si>
    <t>Mega Pazzaz Purple</t>
  </si>
  <si>
    <t>A1250</t>
  </si>
  <si>
    <t>Mega Pazzaz Red</t>
  </si>
  <si>
    <t>A1251</t>
  </si>
  <si>
    <t>Rhoeo</t>
  </si>
  <si>
    <t>Amber Waves</t>
  </si>
  <si>
    <t>A1252</t>
  </si>
  <si>
    <t>A1253</t>
  </si>
  <si>
    <t>Rudbeckia</t>
  </si>
  <si>
    <t>Dakota Double Gold</t>
  </si>
  <si>
    <t>A0930</t>
  </si>
  <si>
    <t>Dakota Gold</t>
  </si>
  <si>
    <t>A0500</t>
  </si>
  <si>
    <t>Dakota Red Shield</t>
  </si>
  <si>
    <t>A0501</t>
  </si>
  <si>
    <t>Rising Sun Chestnut Gold</t>
  </si>
  <si>
    <t>A0502</t>
  </si>
  <si>
    <t>Rodeo Double Red</t>
  </si>
  <si>
    <t>A0931</t>
  </si>
  <si>
    <t>Salvia</t>
  </si>
  <si>
    <t>Bodacious Rhythym &amp; Blues</t>
  </si>
  <si>
    <t>A0503</t>
  </si>
  <si>
    <t>Bodacious Smokey Jazz</t>
  </si>
  <si>
    <t>A0504</t>
  </si>
  <si>
    <t>Cathedral Blue BiColor</t>
  </si>
  <si>
    <t>A0505</t>
  </si>
  <si>
    <t>Cathedral Deep Blue</t>
  </si>
  <si>
    <t>A0506</t>
  </si>
  <si>
    <t>Cathedral White</t>
  </si>
  <si>
    <t>A0508</t>
  </si>
  <si>
    <t>Grandstand Blue Bicolor</t>
  </si>
  <si>
    <t>A0932</t>
  </si>
  <si>
    <t>Grandstand Purple</t>
  </si>
  <si>
    <t>A0933</t>
  </si>
  <si>
    <t>Grandstand Red</t>
  </si>
  <si>
    <t>A0934</t>
  </si>
  <si>
    <t>Grandstand Salmon</t>
  </si>
  <si>
    <t>A0935</t>
  </si>
  <si>
    <t>Hot Lips</t>
  </si>
  <si>
    <t>A0936</t>
  </si>
  <si>
    <t>Hummingbird Falls</t>
  </si>
  <si>
    <t>A0937</t>
  </si>
  <si>
    <t>Sallyfun Blue Emotion</t>
  </si>
  <si>
    <t>A1254</t>
  </si>
  <si>
    <t>Sallyfun Blue Lagoon</t>
  </si>
  <si>
    <t>A1255</t>
  </si>
  <si>
    <t>Sallyfun Deep Ocean</t>
  </si>
  <si>
    <t>A1256</t>
  </si>
  <si>
    <t>Sallyfun Snowwhite</t>
  </si>
  <si>
    <t>A1257</t>
  </si>
  <si>
    <t>Sallyfun XL Blue</t>
  </si>
  <si>
    <t>A1258</t>
  </si>
  <si>
    <t>Vibe Ignition Fuchsia</t>
  </si>
  <si>
    <t>A0938</t>
  </si>
  <si>
    <t>Vibe Ignition Purple</t>
  </si>
  <si>
    <t>A0939</t>
  </si>
  <si>
    <t>Wendy's Wish</t>
  </si>
  <si>
    <t>A0940</t>
  </si>
  <si>
    <t>Sanvitalia</t>
  </si>
  <si>
    <t>Mezcal</t>
  </si>
  <si>
    <t>A0941</t>
  </si>
  <si>
    <t>Sunvy Top Gold</t>
  </si>
  <si>
    <t>A0942</t>
  </si>
  <si>
    <t>Satureja</t>
  </si>
  <si>
    <t>Indian Mint</t>
  </si>
  <si>
    <t>A0512</t>
  </si>
  <si>
    <t>Scaevola</t>
  </si>
  <si>
    <t>Indigo Touch</t>
  </si>
  <si>
    <t>A0944</t>
  </si>
  <si>
    <t>Purple Haze</t>
  </si>
  <si>
    <t>A0515</t>
  </si>
  <si>
    <t>Scalora Diamond Bicolor</t>
  </si>
  <si>
    <t>A0516</t>
  </si>
  <si>
    <t>Surdiva Blue</t>
  </si>
  <si>
    <t>A0517</t>
  </si>
  <si>
    <t>Surdiva Fashion Pink</t>
  </si>
  <si>
    <t>A0518</t>
  </si>
  <si>
    <t>Surdiva White Improved</t>
  </si>
  <si>
    <t>A0519</t>
  </si>
  <si>
    <t>Senecio</t>
  </si>
  <si>
    <t>Angel Wings</t>
  </si>
  <si>
    <t>A1021</t>
  </si>
  <si>
    <t>Silver Gleam</t>
  </si>
  <si>
    <t>A1004</t>
  </si>
  <si>
    <t>Winter Whispers</t>
  </si>
  <si>
    <t>A1005</t>
  </si>
  <si>
    <t>Setcreasea</t>
  </si>
  <si>
    <t>Purple Queen</t>
  </si>
  <si>
    <t>A0520</t>
  </si>
  <si>
    <t>A1260</t>
  </si>
  <si>
    <t>Strobilanthes</t>
  </si>
  <si>
    <t>Persian Shield</t>
  </si>
  <si>
    <t>A0521</t>
  </si>
  <si>
    <t>Thunbergia</t>
  </si>
  <si>
    <t>Arizona Brownie</t>
  </si>
  <si>
    <t>A0945</t>
  </si>
  <si>
    <t>Arizona Glow</t>
  </si>
  <si>
    <t>A0946</t>
  </si>
  <si>
    <t>Arizona Pink Beauty</t>
  </si>
  <si>
    <t>A0947</t>
  </si>
  <si>
    <t>TowerPower Gold</t>
  </si>
  <si>
    <t>A1261</t>
  </si>
  <si>
    <t>TowerPower Yellow</t>
  </si>
  <si>
    <t>A0948</t>
  </si>
  <si>
    <t>Tradescantia</t>
  </si>
  <si>
    <t>Nanook</t>
  </si>
  <si>
    <t>A0949</t>
  </si>
  <si>
    <t>Tradescantia Sanna</t>
  </si>
  <si>
    <t>A0950</t>
  </si>
  <si>
    <t>Tradescantia Zebrina</t>
  </si>
  <si>
    <t>A0951</t>
  </si>
  <si>
    <t>Zebra Rainbow</t>
  </si>
  <si>
    <t>A1262</t>
  </si>
  <si>
    <t>Trifolium</t>
  </si>
  <si>
    <t>4 Luck Coco Mint</t>
  </si>
  <si>
    <t>A1264</t>
  </si>
  <si>
    <t>Verbena</t>
  </si>
  <si>
    <t>Cloud</t>
  </si>
  <si>
    <t>A1277</t>
  </si>
  <si>
    <t>Empress Burgundy Charme</t>
  </si>
  <si>
    <t>A0952</t>
  </si>
  <si>
    <t>Empress Flair Blue Charme</t>
  </si>
  <si>
    <t>A0953</t>
  </si>
  <si>
    <t>Empress Flair Burgundy Star</t>
  </si>
  <si>
    <t>A0954</t>
  </si>
  <si>
    <t>Empress Flair Dark Red Charme</t>
  </si>
  <si>
    <t>A0955</t>
  </si>
  <si>
    <t>Empress Flair Red</t>
  </si>
  <si>
    <t>A0957</t>
  </si>
  <si>
    <t>Empress Flair White</t>
  </si>
  <si>
    <t>A0959</t>
  </si>
  <si>
    <t>Empress Hot Pink Charme</t>
  </si>
  <si>
    <t>A0960</t>
  </si>
  <si>
    <t>Empress Imperial Blue</t>
  </si>
  <si>
    <t>A0961</t>
  </si>
  <si>
    <t>Empress Sun Dark Blue</t>
  </si>
  <si>
    <t>A1273</t>
  </si>
  <si>
    <t>Empress Sun Hot Pink</t>
  </si>
  <si>
    <t>A1274</t>
  </si>
  <si>
    <t>Empress Sun White</t>
  </si>
  <si>
    <t>A1276</t>
  </si>
  <si>
    <t>Estrella Dark Purple</t>
  </si>
  <si>
    <t>A0523</t>
  </si>
  <si>
    <t>Estrella Hot Pink</t>
  </si>
  <si>
    <t>A0524</t>
  </si>
  <si>
    <t>Estrella Imperial Blue</t>
  </si>
  <si>
    <t>A0532</t>
  </si>
  <si>
    <t>Estrella Lobsterfest</t>
  </si>
  <si>
    <t>A0525</t>
  </si>
  <si>
    <t>Estrella Magenta</t>
  </si>
  <si>
    <t>A0533</t>
  </si>
  <si>
    <t>Estrella Peach</t>
  </si>
  <si>
    <t>A0527</t>
  </si>
  <si>
    <t>Estrella Red</t>
  </si>
  <si>
    <t>A0530</t>
  </si>
  <si>
    <t>Estrella White</t>
  </si>
  <si>
    <t>A0531</t>
  </si>
  <si>
    <t>Vanessa Compact Bicolor Rose</t>
  </si>
  <si>
    <t>A1266</t>
  </si>
  <si>
    <t>Vanessa Compact Rosa</t>
  </si>
  <si>
    <t>A1267</t>
  </si>
  <si>
    <t>Vanessa Dark Pink</t>
  </si>
  <si>
    <t>A1268</t>
  </si>
  <si>
    <t>Vanessa Optik Grape</t>
  </si>
  <si>
    <t>A1269</t>
  </si>
  <si>
    <t>Vanessa Red</t>
  </si>
  <si>
    <t>A1271</t>
  </si>
  <si>
    <t>Vanessa White</t>
  </si>
  <si>
    <t>A1272</t>
  </si>
  <si>
    <t>Voodoo Burgundy Star</t>
  </si>
  <si>
    <t>A0554</t>
  </si>
  <si>
    <t>Voodoo Pink Star</t>
  </si>
  <si>
    <t>A0557</t>
  </si>
  <si>
    <t>Voodoo Red Star</t>
  </si>
  <si>
    <t>A0558</t>
  </si>
  <si>
    <t>Wicked Beauty Burgundy</t>
  </si>
  <si>
    <t>A0968</t>
  </si>
  <si>
    <t>Wicked Cool Blue</t>
  </si>
  <si>
    <t>A0969</t>
  </si>
  <si>
    <t>Wicked Great Grape</t>
  </si>
  <si>
    <t>A0970</t>
  </si>
  <si>
    <t>Wicked Pink Pepper</t>
  </si>
  <si>
    <t>A0971</t>
  </si>
  <si>
    <t>Wicked Purple</t>
  </si>
  <si>
    <t>A0972</t>
  </si>
  <si>
    <t>Vinca</t>
  </si>
  <si>
    <t>Expoflora - 2PCC</t>
  </si>
  <si>
    <t>A0561</t>
  </si>
  <si>
    <t>Maculata - 2PCC</t>
  </si>
  <si>
    <t>A0560</t>
  </si>
  <si>
    <t>Variegata - 2PPC</t>
  </si>
  <si>
    <t>A0562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</si>
</sst>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6" fillId="0" borderId="1" xfId="0" applyFont="1" applyBorder="1"/>
    <xf numFmtId="16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2" applyFont="1" applyBorder="1"/>
    <xf numFmtId="16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4" xfId="0" applyFont="1" applyBorder="1"/>
    <xf numFmtId="0" fontId="6" fillId="0" borderId="1" xfId="0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6" xfId="2" xr:uid="{7057767F-D91A-483C-A23A-274C454EF5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1</xdr:col>
      <xdr:colOff>1590903</xdr:colOff>
      <xdr:row>8</xdr:row>
      <xdr:rowOff>34925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78A7A-DF89-48C7-AD4F-A22761581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2343378" cy="155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hare/Shared%20Documents/PLANT%20PROGRAMS/Rocky%20Mountain%20Liners/Copy%20of%202023%20Spring%20Liner%20Program%201.13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roker Program Managers"/>
      <sheetName val="RML Avail"/>
      <sheetName val="Sheet1"/>
      <sheetName val="Bulk Tracking"/>
      <sheetName val="2023 RML Spring Master List"/>
      <sheetName val="Seed Liners"/>
      <sheetName val="Capacity"/>
      <sheetName val="Terms &amp; Conditions"/>
      <sheetName val="2022Drops&amp;2023New Varieties"/>
      <sheetName val="Customer Shipping Reference"/>
      <sheetName val="Overhead"/>
      <sheetName val="2021-2022 Overhead Estimates"/>
      <sheetName val="2023 Drop from Master List"/>
    </sheetNames>
    <sheetDataSet>
      <sheetData sheetId="0">
        <row r="1">
          <cell r="C1" t="str">
            <v>Date of Order Entry</v>
          </cell>
          <cell r="I1" t="str">
            <v>Broker Material #</v>
          </cell>
          <cell r="P1" t="str">
            <v>Farm Order Qty/Total Ordered</v>
          </cell>
        </row>
        <row r="2">
          <cell r="C2">
            <v>44865</v>
          </cell>
          <cell r="I2">
            <v>1612743</v>
          </cell>
          <cell r="P2">
            <v>100</v>
          </cell>
        </row>
        <row r="3">
          <cell r="C3">
            <v>44865</v>
          </cell>
          <cell r="I3">
            <v>1612743</v>
          </cell>
          <cell r="P3">
            <v>600</v>
          </cell>
        </row>
        <row r="4">
          <cell r="C4">
            <v>44865</v>
          </cell>
          <cell r="I4">
            <v>1612743</v>
          </cell>
          <cell r="P4">
            <v>0</v>
          </cell>
        </row>
        <row r="5">
          <cell r="C5">
            <v>44865</v>
          </cell>
          <cell r="I5">
            <v>1612743</v>
          </cell>
          <cell r="P5">
            <v>100</v>
          </cell>
        </row>
        <row r="6">
          <cell r="C6">
            <v>44865</v>
          </cell>
          <cell r="I6">
            <v>1612743</v>
          </cell>
          <cell r="P6">
            <v>100</v>
          </cell>
        </row>
        <row r="7">
          <cell r="C7">
            <v>44865</v>
          </cell>
          <cell r="I7">
            <v>1612744</v>
          </cell>
          <cell r="P7">
            <v>100</v>
          </cell>
        </row>
        <row r="8">
          <cell r="C8">
            <v>44888</v>
          </cell>
          <cell r="I8">
            <v>1612745</v>
          </cell>
          <cell r="P8">
            <v>100</v>
          </cell>
        </row>
        <row r="9">
          <cell r="C9">
            <v>44865</v>
          </cell>
          <cell r="I9">
            <v>1612745</v>
          </cell>
          <cell r="P9">
            <v>100</v>
          </cell>
        </row>
        <row r="10">
          <cell r="C10">
            <v>44865</v>
          </cell>
          <cell r="I10">
            <v>1612745</v>
          </cell>
          <cell r="P10">
            <v>100</v>
          </cell>
        </row>
        <row r="11">
          <cell r="C11">
            <v>44931</v>
          </cell>
          <cell r="I11">
            <v>1612745</v>
          </cell>
          <cell r="P11">
            <v>100</v>
          </cell>
        </row>
        <row r="12">
          <cell r="C12">
            <v>44865</v>
          </cell>
          <cell r="I12">
            <v>1612745</v>
          </cell>
          <cell r="P12">
            <v>100</v>
          </cell>
        </row>
        <row r="13">
          <cell r="C13">
            <v>44865</v>
          </cell>
          <cell r="I13">
            <v>1612745</v>
          </cell>
          <cell r="P13">
            <v>100</v>
          </cell>
        </row>
        <row r="14">
          <cell r="C14">
            <v>44865</v>
          </cell>
          <cell r="I14">
            <v>1612745</v>
          </cell>
          <cell r="P14">
            <v>100</v>
          </cell>
        </row>
        <row r="15">
          <cell r="C15">
            <v>44865</v>
          </cell>
          <cell r="I15">
            <v>1612746</v>
          </cell>
          <cell r="P15">
            <v>100</v>
          </cell>
        </row>
        <row r="16">
          <cell r="C16">
            <v>44865</v>
          </cell>
          <cell r="I16">
            <v>1612746</v>
          </cell>
          <cell r="P16">
            <v>100</v>
          </cell>
        </row>
        <row r="17">
          <cell r="C17">
            <v>44865</v>
          </cell>
          <cell r="I17">
            <v>1671849</v>
          </cell>
          <cell r="P17">
            <v>100</v>
          </cell>
        </row>
        <row r="18">
          <cell r="C18">
            <v>44865</v>
          </cell>
          <cell r="I18">
            <v>1612748</v>
          </cell>
          <cell r="P18">
            <v>100</v>
          </cell>
        </row>
        <row r="19">
          <cell r="C19">
            <v>44865</v>
          </cell>
          <cell r="I19">
            <v>1612748</v>
          </cell>
          <cell r="P19">
            <v>200</v>
          </cell>
        </row>
        <row r="20">
          <cell r="C20">
            <v>44882</v>
          </cell>
          <cell r="I20">
            <v>1612749</v>
          </cell>
          <cell r="P20">
            <v>100</v>
          </cell>
        </row>
        <row r="21">
          <cell r="C21">
            <v>44865</v>
          </cell>
          <cell r="I21">
            <v>1612749</v>
          </cell>
          <cell r="P21">
            <v>100</v>
          </cell>
        </row>
        <row r="22">
          <cell r="C22">
            <v>44865</v>
          </cell>
          <cell r="I22">
            <v>1612749</v>
          </cell>
          <cell r="P22">
            <v>100</v>
          </cell>
        </row>
        <row r="23">
          <cell r="C23">
            <v>44865</v>
          </cell>
          <cell r="I23">
            <v>1612749</v>
          </cell>
          <cell r="P23">
            <v>100</v>
          </cell>
        </row>
        <row r="24">
          <cell r="C24">
            <v>44865</v>
          </cell>
          <cell r="I24">
            <v>1612749</v>
          </cell>
          <cell r="P24">
            <v>200</v>
          </cell>
        </row>
        <row r="25">
          <cell r="C25">
            <v>44865</v>
          </cell>
          <cell r="I25">
            <v>1612749</v>
          </cell>
          <cell r="P25">
            <v>100</v>
          </cell>
        </row>
        <row r="26">
          <cell r="C26">
            <v>44931</v>
          </cell>
          <cell r="I26">
            <v>1612749</v>
          </cell>
          <cell r="P26">
            <v>200</v>
          </cell>
        </row>
        <row r="27">
          <cell r="C27">
            <v>44865</v>
          </cell>
          <cell r="I27">
            <v>1612750</v>
          </cell>
          <cell r="P27">
            <v>100</v>
          </cell>
        </row>
        <row r="28">
          <cell r="C28">
            <v>44865</v>
          </cell>
          <cell r="I28">
            <v>1612750</v>
          </cell>
          <cell r="P28">
            <v>100</v>
          </cell>
        </row>
        <row r="29">
          <cell r="C29">
            <v>44865</v>
          </cell>
          <cell r="I29">
            <v>1612750</v>
          </cell>
          <cell r="P29">
            <v>100</v>
          </cell>
        </row>
        <row r="30">
          <cell r="C30">
            <v>44865</v>
          </cell>
          <cell r="I30">
            <v>1612750</v>
          </cell>
          <cell r="P30">
            <v>200</v>
          </cell>
        </row>
        <row r="31">
          <cell r="C31">
            <v>44865</v>
          </cell>
          <cell r="I31">
            <v>1612750</v>
          </cell>
          <cell r="P31">
            <v>100</v>
          </cell>
        </row>
        <row r="32">
          <cell r="C32">
            <v>44865</v>
          </cell>
          <cell r="I32">
            <v>1612750</v>
          </cell>
          <cell r="P32">
            <v>100</v>
          </cell>
        </row>
        <row r="33">
          <cell r="C33">
            <v>44904</v>
          </cell>
          <cell r="I33">
            <v>1612750</v>
          </cell>
          <cell r="P33">
            <v>100</v>
          </cell>
        </row>
        <row r="34">
          <cell r="C34">
            <v>44865</v>
          </cell>
          <cell r="I34">
            <v>1612750</v>
          </cell>
          <cell r="P34">
            <v>100</v>
          </cell>
        </row>
        <row r="35">
          <cell r="C35">
            <v>44865</v>
          </cell>
          <cell r="I35" t="str">
            <v>C0001</v>
          </cell>
          <cell r="P35">
            <v>200</v>
          </cell>
        </row>
        <row r="36">
          <cell r="C36">
            <v>44865</v>
          </cell>
          <cell r="I36" t="str">
            <v>C0002</v>
          </cell>
          <cell r="P36">
            <v>100</v>
          </cell>
        </row>
        <row r="37">
          <cell r="C37">
            <v>44865</v>
          </cell>
          <cell r="I37" t="str">
            <v>C0003</v>
          </cell>
          <cell r="P37">
            <v>100</v>
          </cell>
        </row>
        <row r="38">
          <cell r="C38">
            <v>44865</v>
          </cell>
          <cell r="I38" t="str">
            <v>C0004</v>
          </cell>
          <cell r="P38">
            <v>100</v>
          </cell>
        </row>
        <row r="39">
          <cell r="C39">
            <v>44865</v>
          </cell>
          <cell r="I39">
            <v>1612754</v>
          </cell>
          <cell r="P39">
            <v>100</v>
          </cell>
        </row>
        <row r="40">
          <cell r="C40">
            <v>44865</v>
          </cell>
          <cell r="I40">
            <v>1612754</v>
          </cell>
          <cell r="P40">
            <v>100</v>
          </cell>
        </row>
        <row r="41">
          <cell r="C41">
            <v>44904</v>
          </cell>
          <cell r="I41">
            <v>1612754</v>
          </cell>
          <cell r="P41">
            <v>100</v>
          </cell>
        </row>
        <row r="42">
          <cell r="C42">
            <v>44865</v>
          </cell>
          <cell r="I42">
            <v>1612754</v>
          </cell>
          <cell r="P42">
            <v>100</v>
          </cell>
        </row>
        <row r="43">
          <cell r="C43">
            <v>44865</v>
          </cell>
          <cell r="I43">
            <v>1612754</v>
          </cell>
          <cell r="P43">
            <v>100</v>
          </cell>
        </row>
        <row r="44">
          <cell r="C44">
            <v>44865</v>
          </cell>
          <cell r="I44">
            <v>1612754</v>
          </cell>
          <cell r="P44">
            <v>100</v>
          </cell>
        </row>
        <row r="45">
          <cell r="C45">
            <v>44865</v>
          </cell>
          <cell r="I45">
            <v>1612755</v>
          </cell>
          <cell r="P45">
            <v>100</v>
          </cell>
        </row>
        <row r="46">
          <cell r="C46">
            <v>44904</v>
          </cell>
          <cell r="I46">
            <v>1612755</v>
          </cell>
          <cell r="P46">
            <v>100</v>
          </cell>
        </row>
        <row r="47">
          <cell r="C47">
            <v>44865</v>
          </cell>
          <cell r="I47">
            <v>1612755</v>
          </cell>
          <cell r="P47">
            <v>100</v>
          </cell>
        </row>
        <row r="48">
          <cell r="C48">
            <v>44865</v>
          </cell>
          <cell r="I48">
            <v>1612755</v>
          </cell>
          <cell r="P48">
            <v>100</v>
          </cell>
        </row>
        <row r="49">
          <cell r="C49">
            <v>44946</v>
          </cell>
          <cell r="I49">
            <v>1612755</v>
          </cell>
          <cell r="P49">
            <v>100</v>
          </cell>
        </row>
        <row r="50">
          <cell r="C50">
            <v>44865</v>
          </cell>
          <cell r="I50">
            <v>1612756</v>
          </cell>
          <cell r="P50">
            <v>100</v>
          </cell>
        </row>
        <row r="51">
          <cell r="C51">
            <v>44865</v>
          </cell>
          <cell r="I51">
            <v>1612756</v>
          </cell>
          <cell r="P51">
            <v>100</v>
          </cell>
        </row>
        <row r="52">
          <cell r="C52">
            <v>44904</v>
          </cell>
          <cell r="I52">
            <v>1612756</v>
          </cell>
          <cell r="P52">
            <v>100</v>
          </cell>
        </row>
        <row r="53">
          <cell r="C53">
            <v>44865</v>
          </cell>
          <cell r="I53">
            <v>1612756</v>
          </cell>
          <cell r="P53">
            <v>100</v>
          </cell>
        </row>
        <row r="54">
          <cell r="C54">
            <v>44865</v>
          </cell>
          <cell r="I54">
            <v>1612756</v>
          </cell>
          <cell r="P54">
            <v>100</v>
          </cell>
        </row>
        <row r="55">
          <cell r="C55">
            <v>44865</v>
          </cell>
          <cell r="I55" t="str">
            <v>C0005</v>
          </cell>
          <cell r="P55">
            <v>300</v>
          </cell>
        </row>
        <row r="56">
          <cell r="C56">
            <v>44865</v>
          </cell>
          <cell r="I56" t="str">
            <v>C0005</v>
          </cell>
          <cell r="P56">
            <v>100</v>
          </cell>
        </row>
        <row r="57">
          <cell r="C57">
            <v>44865</v>
          </cell>
          <cell r="I57" t="str">
            <v>C0005</v>
          </cell>
          <cell r="P57">
            <v>200</v>
          </cell>
        </row>
        <row r="58">
          <cell r="C58">
            <v>44865</v>
          </cell>
          <cell r="I58" t="str">
            <v>C0005</v>
          </cell>
          <cell r="P58">
            <v>200</v>
          </cell>
        </row>
        <row r="59">
          <cell r="C59">
            <v>44888</v>
          </cell>
          <cell r="I59">
            <v>1612757</v>
          </cell>
          <cell r="P59">
            <v>100</v>
          </cell>
        </row>
        <row r="60">
          <cell r="C60">
            <v>44865</v>
          </cell>
          <cell r="I60">
            <v>1612757</v>
          </cell>
          <cell r="P60">
            <v>100</v>
          </cell>
        </row>
        <row r="61">
          <cell r="C61">
            <v>44865</v>
          </cell>
          <cell r="I61">
            <v>1612757</v>
          </cell>
          <cell r="P61">
            <v>100</v>
          </cell>
        </row>
        <row r="62">
          <cell r="C62">
            <v>44865</v>
          </cell>
          <cell r="I62">
            <v>1612757</v>
          </cell>
          <cell r="P62">
            <v>100</v>
          </cell>
        </row>
        <row r="63">
          <cell r="C63">
            <v>44865</v>
          </cell>
          <cell r="I63">
            <v>1612757</v>
          </cell>
          <cell r="P63">
            <v>100</v>
          </cell>
        </row>
        <row r="64">
          <cell r="C64">
            <v>44865</v>
          </cell>
          <cell r="I64">
            <v>1612757</v>
          </cell>
          <cell r="P64">
            <v>100</v>
          </cell>
        </row>
        <row r="65">
          <cell r="C65">
            <v>44865</v>
          </cell>
          <cell r="I65">
            <v>1612757</v>
          </cell>
          <cell r="P65">
            <v>100</v>
          </cell>
        </row>
        <row r="66">
          <cell r="C66">
            <v>44865</v>
          </cell>
          <cell r="I66">
            <v>1612757</v>
          </cell>
          <cell r="P66">
            <v>100</v>
          </cell>
        </row>
        <row r="67">
          <cell r="C67">
            <v>44865</v>
          </cell>
          <cell r="I67">
            <v>1612757</v>
          </cell>
          <cell r="P67">
            <v>100</v>
          </cell>
        </row>
        <row r="68">
          <cell r="C68">
            <v>44865</v>
          </cell>
          <cell r="I68">
            <v>1612757</v>
          </cell>
          <cell r="P68">
            <v>100</v>
          </cell>
        </row>
        <row r="69">
          <cell r="C69">
            <v>44882</v>
          </cell>
          <cell r="I69">
            <v>1612757</v>
          </cell>
          <cell r="P69">
            <v>100</v>
          </cell>
        </row>
        <row r="70">
          <cell r="C70">
            <v>44865</v>
          </cell>
          <cell r="I70">
            <v>1612757</v>
          </cell>
          <cell r="P70">
            <v>100</v>
          </cell>
        </row>
        <row r="71">
          <cell r="C71">
            <v>44887</v>
          </cell>
          <cell r="I71">
            <v>1612757</v>
          </cell>
          <cell r="P71">
            <v>100</v>
          </cell>
        </row>
        <row r="72">
          <cell r="C72">
            <v>44865</v>
          </cell>
          <cell r="I72" t="str">
            <v>C0006</v>
          </cell>
          <cell r="P72">
            <v>200</v>
          </cell>
        </row>
        <row r="73">
          <cell r="C73">
            <v>44865</v>
          </cell>
          <cell r="I73" t="str">
            <v>C0006</v>
          </cell>
          <cell r="P73">
            <v>200</v>
          </cell>
        </row>
        <row r="74">
          <cell r="C74">
            <v>44865</v>
          </cell>
          <cell r="I74" t="str">
            <v>C0006</v>
          </cell>
          <cell r="P74">
            <v>200</v>
          </cell>
        </row>
        <row r="75">
          <cell r="C75">
            <v>44865</v>
          </cell>
          <cell r="I75">
            <v>1612758</v>
          </cell>
          <cell r="P75">
            <v>100</v>
          </cell>
        </row>
        <row r="76">
          <cell r="C76">
            <v>44865</v>
          </cell>
          <cell r="I76">
            <v>1612758</v>
          </cell>
          <cell r="P76">
            <v>100</v>
          </cell>
        </row>
        <row r="77">
          <cell r="C77">
            <v>44865</v>
          </cell>
          <cell r="I77">
            <v>1612758</v>
          </cell>
          <cell r="P77">
            <v>100</v>
          </cell>
        </row>
        <row r="78">
          <cell r="C78">
            <v>44865</v>
          </cell>
          <cell r="I78">
            <v>1612758</v>
          </cell>
          <cell r="P78">
            <v>100</v>
          </cell>
        </row>
        <row r="79">
          <cell r="C79">
            <v>44865</v>
          </cell>
          <cell r="I79">
            <v>1612758</v>
          </cell>
          <cell r="P79">
            <v>100</v>
          </cell>
        </row>
        <row r="80">
          <cell r="C80">
            <v>44865</v>
          </cell>
          <cell r="I80">
            <v>1612758</v>
          </cell>
          <cell r="P80">
            <v>100</v>
          </cell>
        </row>
        <row r="81">
          <cell r="C81">
            <v>44865</v>
          </cell>
          <cell r="I81">
            <v>1612758</v>
          </cell>
          <cell r="P81">
            <v>100</v>
          </cell>
        </row>
        <row r="82">
          <cell r="C82">
            <v>44882</v>
          </cell>
          <cell r="I82">
            <v>1612758</v>
          </cell>
          <cell r="P82">
            <v>100</v>
          </cell>
        </row>
        <row r="83">
          <cell r="C83">
            <v>44865</v>
          </cell>
          <cell r="I83">
            <v>1612758</v>
          </cell>
          <cell r="P83">
            <v>100</v>
          </cell>
        </row>
        <row r="84">
          <cell r="C84">
            <v>44887</v>
          </cell>
          <cell r="I84">
            <v>1612758</v>
          </cell>
          <cell r="P84">
            <v>100</v>
          </cell>
        </row>
        <row r="85">
          <cell r="C85">
            <v>44865</v>
          </cell>
          <cell r="I85">
            <v>1612758</v>
          </cell>
          <cell r="P85">
            <v>100</v>
          </cell>
        </row>
        <row r="86">
          <cell r="C86">
            <v>44865</v>
          </cell>
          <cell r="I86">
            <v>1612758</v>
          </cell>
          <cell r="P86">
            <v>100</v>
          </cell>
        </row>
        <row r="87">
          <cell r="C87">
            <v>44888</v>
          </cell>
          <cell r="I87">
            <v>1612759</v>
          </cell>
          <cell r="P87">
            <v>100</v>
          </cell>
        </row>
        <row r="88">
          <cell r="C88">
            <v>44865</v>
          </cell>
          <cell r="I88">
            <v>1612759</v>
          </cell>
          <cell r="P88">
            <v>100</v>
          </cell>
        </row>
        <row r="89">
          <cell r="C89">
            <v>44865</v>
          </cell>
          <cell r="I89">
            <v>1612759</v>
          </cell>
          <cell r="P89">
            <v>100</v>
          </cell>
        </row>
        <row r="90">
          <cell r="C90">
            <v>44865</v>
          </cell>
          <cell r="I90">
            <v>1612759</v>
          </cell>
          <cell r="P90">
            <v>100</v>
          </cell>
        </row>
        <row r="91">
          <cell r="C91">
            <v>44865</v>
          </cell>
          <cell r="I91">
            <v>1612759</v>
          </cell>
          <cell r="P91">
            <v>100</v>
          </cell>
        </row>
        <row r="92">
          <cell r="C92">
            <v>44865</v>
          </cell>
          <cell r="I92">
            <v>1612759</v>
          </cell>
          <cell r="P92">
            <v>100</v>
          </cell>
        </row>
        <row r="93">
          <cell r="C93">
            <v>44865</v>
          </cell>
          <cell r="I93">
            <v>1612759</v>
          </cell>
          <cell r="P93">
            <v>100</v>
          </cell>
        </row>
        <row r="94">
          <cell r="C94">
            <v>44865</v>
          </cell>
          <cell r="I94">
            <v>1612759</v>
          </cell>
          <cell r="P94">
            <v>100</v>
          </cell>
        </row>
        <row r="95">
          <cell r="C95">
            <v>44865</v>
          </cell>
          <cell r="I95">
            <v>1612760</v>
          </cell>
          <cell r="P95">
            <v>100</v>
          </cell>
        </row>
        <row r="96">
          <cell r="C96">
            <v>44865</v>
          </cell>
          <cell r="I96">
            <v>1612760</v>
          </cell>
          <cell r="P96">
            <v>100</v>
          </cell>
        </row>
        <row r="97">
          <cell r="C97">
            <v>44865</v>
          </cell>
          <cell r="I97">
            <v>1612760</v>
          </cell>
          <cell r="P97">
            <v>100</v>
          </cell>
        </row>
        <row r="98">
          <cell r="C98">
            <v>44865</v>
          </cell>
          <cell r="I98">
            <v>1612760</v>
          </cell>
          <cell r="P98">
            <v>100</v>
          </cell>
        </row>
        <row r="99">
          <cell r="C99">
            <v>44865</v>
          </cell>
          <cell r="I99">
            <v>1612760</v>
          </cell>
          <cell r="P99">
            <v>100</v>
          </cell>
        </row>
        <row r="100">
          <cell r="C100">
            <v>44865</v>
          </cell>
          <cell r="I100">
            <v>1612760</v>
          </cell>
          <cell r="P100">
            <v>200</v>
          </cell>
        </row>
        <row r="101">
          <cell r="C101">
            <v>44865</v>
          </cell>
          <cell r="I101">
            <v>1612760</v>
          </cell>
          <cell r="P101">
            <v>100</v>
          </cell>
        </row>
        <row r="102">
          <cell r="C102">
            <v>44865</v>
          </cell>
          <cell r="I102">
            <v>1612760</v>
          </cell>
          <cell r="P102">
            <v>100</v>
          </cell>
        </row>
        <row r="103">
          <cell r="C103">
            <v>44888</v>
          </cell>
          <cell r="I103">
            <v>1612761</v>
          </cell>
          <cell r="P103">
            <v>100</v>
          </cell>
        </row>
        <row r="104">
          <cell r="C104">
            <v>44865</v>
          </cell>
          <cell r="I104">
            <v>1612761</v>
          </cell>
          <cell r="P104">
            <v>100</v>
          </cell>
        </row>
        <row r="105">
          <cell r="C105">
            <v>44865</v>
          </cell>
          <cell r="I105">
            <v>1612761</v>
          </cell>
          <cell r="P105">
            <v>100</v>
          </cell>
        </row>
        <row r="106">
          <cell r="C106">
            <v>44865</v>
          </cell>
          <cell r="I106">
            <v>1612761</v>
          </cell>
          <cell r="P106">
            <v>100</v>
          </cell>
        </row>
        <row r="107">
          <cell r="C107">
            <v>44865</v>
          </cell>
          <cell r="I107">
            <v>1612761</v>
          </cell>
          <cell r="P107">
            <v>100</v>
          </cell>
        </row>
        <row r="108">
          <cell r="C108">
            <v>44865</v>
          </cell>
          <cell r="I108">
            <v>1612761</v>
          </cell>
          <cell r="P108">
            <v>200</v>
          </cell>
        </row>
        <row r="109">
          <cell r="C109">
            <v>44865</v>
          </cell>
          <cell r="I109">
            <v>1612761</v>
          </cell>
          <cell r="P109">
            <v>100</v>
          </cell>
        </row>
        <row r="110">
          <cell r="C110">
            <v>44865</v>
          </cell>
          <cell r="I110">
            <v>1612761</v>
          </cell>
          <cell r="P110">
            <v>100</v>
          </cell>
        </row>
        <row r="111">
          <cell r="C111">
            <v>44887</v>
          </cell>
          <cell r="I111">
            <v>1612761</v>
          </cell>
          <cell r="P111">
            <v>100</v>
          </cell>
        </row>
        <row r="112">
          <cell r="C112">
            <v>44865</v>
          </cell>
          <cell r="I112">
            <v>1612761</v>
          </cell>
          <cell r="P112">
            <v>100</v>
          </cell>
        </row>
        <row r="113">
          <cell r="C113">
            <v>44945</v>
          </cell>
          <cell r="I113">
            <v>1612761</v>
          </cell>
          <cell r="P113">
            <v>100</v>
          </cell>
        </row>
        <row r="114">
          <cell r="C114">
            <v>44865</v>
          </cell>
          <cell r="I114" t="str">
            <v>C0007</v>
          </cell>
          <cell r="P114">
            <v>200</v>
          </cell>
        </row>
        <row r="115">
          <cell r="C115">
            <v>44876</v>
          </cell>
          <cell r="I115">
            <v>1671850</v>
          </cell>
          <cell r="P115">
            <v>100</v>
          </cell>
        </row>
        <row r="116">
          <cell r="C116">
            <v>44865</v>
          </cell>
          <cell r="I116">
            <v>1671850</v>
          </cell>
          <cell r="P116">
            <v>100</v>
          </cell>
        </row>
        <row r="117">
          <cell r="C117">
            <v>44865</v>
          </cell>
          <cell r="I117">
            <v>1671850</v>
          </cell>
          <cell r="P117">
            <v>100</v>
          </cell>
        </row>
        <row r="118">
          <cell r="C118">
            <v>44931</v>
          </cell>
          <cell r="I118">
            <v>1671851</v>
          </cell>
          <cell r="P118">
            <v>100</v>
          </cell>
        </row>
        <row r="119">
          <cell r="C119">
            <v>44865</v>
          </cell>
          <cell r="I119">
            <v>1671851</v>
          </cell>
          <cell r="P119">
            <v>100</v>
          </cell>
        </row>
        <row r="120">
          <cell r="C120">
            <v>44865</v>
          </cell>
          <cell r="I120">
            <v>1671851</v>
          </cell>
          <cell r="P120">
            <v>100</v>
          </cell>
        </row>
        <row r="121">
          <cell r="C121">
            <v>44888</v>
          </cell>
          <cell r="I121">
            <v>1612762</v>
          </cell>
          <cell r="P121">
            <v>100</v>
          </cell>
        </row>
        <row r="122">
          <cell r="C122">
            <v>44865</v>
          </cell>
          <cell r="I122">
            <v>1612762</v>
          </cell>
          <cell r="P122">
            <v>100</v>
          </cell>
        </row>
        <row r="123">
          <cell r="C123">
            <v>44865</v>
          </cell>
          <cell r="I123">
            <v>1612762</v>
          </cell>
          <cell r="P123">
            <v>100</v>
          </cell>
        </row>
        <row r="124">
          <cell r="C124">
            <v>44865</v>
          </cell>
          <cell r="I124">
            <v>1612762</v>
          </cell>
          <cell r="P124">
            <v>100</v>
          </cell>
        </row>
        <row r="125">
          <cell r="C125">
            <v>44865</v>
          </cell>
          <cell r="I125">
            <v>1612762</v>
          </cell>
          <cell r="P125">
            <v>100</v>
          </cell>
        </row>
        <row r="126">
          <cell r="C126">
            <v>44865</v>
          </cell>
          <cell r="I126">
            <v>1612763</v>
          </cell>
          <cell r="P126">
            <v>100</v>
          </cell>
        </row>
        <row r="127">
          <cell r="C127">
            <v>44865</v>
          </cell>
          <cell r="I127">
            <v>1612763</v>
          </cell>
          <cell r="P127">
            <v>100</v>
          </cell>
        </row>
        <row r="128">
          <cell r="C128">
            <v>44865</v>
          </cell>
          <cell r="I128">
            <v>1612763</v>
          </cell>
          <cell r="P128">
            <v>100</v>
          </cell>
        </row>
        <row r="129">
          <cell r="C129">
            <v>44865</v>
          </cell>
          <cell r="I129">
            <v>1612763</v>
          </cell>
          <cell r="P129">
            <v>100</v>
          </cell>
        </row>
        <row r="130">
          <cell r="C130">
            <v>44865</v>
          </cell>
          <cell r="I130">
            <v>1612763</v>
          </cell>
          <cell r="P130">
            <v>100</v>
          </cell>
        </row>
        <row r="131">
          <cell r="C131">
            <v>44865</v>
          </cell>
          <cell r="I131">
            <v>1612763</v>
          </cell>
          <cell r="P131">
            <v>100</v>
          </cell>
        </row>
        <row r="132">
          <cell r="C132">
            <v>44865</v>
          </cell>
          <cell r="I132">
            <v>1612763</v>
          </cell>
          <cell r="P132">
            <v>100</v>
          </cell>
        </row>
        <row r="133">
          <cell r="C133">
            <v>44865</v>
          </cell>
          <cell r="I133">
            <v>1612763</v>
          </cell>
          <cell r="P133">
            <v>100</v>
          </cell>
        </row>
        <row r="134">
          <cell r="C134">
            <v>44865</v>
          </cell>
          <cell r="I134">
            <v>1612763</v>
          </cell>
          <cell r="P134">
            <v>100</v>
          </cell>
        </row>
        <row r="135">
          <cell r="C135">
            <v>44865</v>
          </cell>
          <cell r="I135">
            <v>1612763</v>
          </cell>
          <cell r="P135">
            <v>100</v>
          </cell>
        </row>
        <row r="136">
          <cell r="C136">
            <v>44865</v>
          </cell>
          <cell r="I136" t="str">
            <v>C0008</v>
          </cell>
          <cell r="P136">
            <v>100</v>
          </cell>
        </row>
        <row r="137">
          <cell r="C137">
            <v>44865</v>
          </cell>
          <cell r="I137" t="str">
            <v>C0008</v>
          </cell>
          <cell r="P137">
            <v>100</v>
          </cell>
        </row>
        <row r="138">
          <cell r="C138">
            <v>44865</v>
          </cell>
          <cell r="I138">
            <v>1612764</v>
          </cell>
          <cell r="P138">
            <v>100</v>
          </cell>
        </row>
        <row r="139">
          <cell r="C139">
            <v>44865</v>
          </cell>
          <cell r="I139">
            <v>1612764</v>
          </cell>
          <cell r="P139">
            <v>100</v>
          </cell>
        </row>
        <row r="140">
          <cell r="C140">
            <v>44865</v>
          </cell>
          <cell r="I140">
            <v>1612764</v>
          </cell>
          <cell r="P140">
            <v>100</v>
          </cell>
        </row>
        <row r="141">
          <cell r="C141">
            <v>44865</v>
          </cell>
          <cell r="I141">
            <v>1612764</v>
          </cell>
          <cell r="P141">
            <v>100</v>
          </cell>
        </row>
        <row r="142">
          <cell r="C142">
            <v>44865</v>
          </cell>
          <cell r="I142">
            <v>1612764</v>
          </cell>
          <cell r="P142">
            <v>100</v>
          </cell>
        </row>
        <row r="143">
          <cell r="C143">
            <v>44865</v>
          </cell>
          <cell r="I143">
            <v>1612764</v>
          </cell>
          <cell r="P143">
            <v>100</v>
          </cell>
        </row>
        <row r="144">
          <cell r="C144">
            <v>44865</v>
          </cell>
          <cell r="I144">
            <v>1612764</v>
          </cell>
          <cell r="P144">
            <v>100</v>
          </cell>
        </row>
        <row r="145">
          <cell r="C145">
            <v>44865</v>
          </cell>
          <cell r="I145">
            <v>1612764</v>
          </cell>
          <cell r="P145">
            <v>100</v>
          </cell>
        </row>
        <row r="146">
          <cell r="C146">
            <v>44865</v>
          </cell>
          <cell r="I146">
            <v>1612764</v>
          </cell>
          <cell r="P146">
            <v>100</v>
          </cell>
        </row>
        <row r="147">
          <cell r="C147">
            <v>44865</v>
          </cell>
          <cell r="I147" t="str">
            <v>C0009</v>
          </cell>
          <cell r="P147">
            <v>100</v>
          </cell>
        </row>
        <row r="148">
          <cell r="C148">
            <v>44865</v>
          </cell>
          <cell r="I148" t="str">
            <v>C0009</v>
          </cell>
          <cell r="P148">
            <v>100</v>
          </cell>
        </row>
        <row r="149">
          <cell r="C149">
            <v>44865</v>
          </cell>
          <cell r="I149">
            <v>1612765</v>
          </cell>
          <cell r="P149">
            <v>100</v>
          </cell>
        </row>
        <row r="150">
          <cell r="C150">
            <v>44865</v>
          </cell>
          <cell r="I150">
            <v>1612765</v>
          </cell>
          <cell r="P150">
            <v>100</v>
          </cell>
        </row>
        <row r="151">
          <cell r="C151">
            <v>44865</v>
          </cell>
          <cell r="I151">
            <v>1612765</v>
          </cell>
          <cell r="P151">
            <v>100</v>
          </cell>
        </row>
        <row r="152">
          <cell r="C152">
            <v>44865</v>
          </cell>
          <cell r="I152">
            <v>1612765</v>
          </cell>
          <cell r="P152">
            <v>100</v>
          </cell>
        </row>
        <row r="153">
          <cell r="C153">
            <v>44865</v>
          </cell>
          <cell r="I153">
            <v>1612765</v>
          </cell>
          <cell r="P153">
            <v>100</v>
          </cell>
        </row>
        <row r="154">
          <cell r="C154">
            <v>44865</v>
          </cell>
          <cell r="I154">
            <v>1612765</v>
          </cell>
          <cell r="P154">
            <v>100</v>
          </cell>
        </row>
        <row r="155">
          <cell r="C155">
            <v>44865</v>
          </cell>
          <cell r="I155" t="str">
            <v>C0010</v>
          </cell>
          <cell r="P155">
            <v>400</v>
          </cell>
        </row>
        <row r="156">
          <cell r="C156">
            <v>44865</v>
          </cell>
          <cell r="I156" t="str">
            <v>C0010</v>
          </cell>
          <cell r="P156">
            <v>300</v>
          </cell>
        </row>
        <row r="157">
          <cell r="C157">
            <v>44894</v>
          </cell>
          <cell r="I157">
            <v>1612766</v>
          </cell>
          <cell r="P157">
            <v>100</v>
          </cell>
        </row>
        <row r="158">
          <cell r="C158">
            <v>44888</v>
          </cell>
          <cell r="I158">
            <v>1612766</v>
          </cell>
          <cell r="P158">
            <v>100</v>
          </cell>
        </row>
        <row r="159">
          <cell r="C159">
            <v>44865</v>
          </cell>
          <cell r="I159">
            <v>1612766</v>
          </cell>
          <cell r="P159">
            <v>200</v>
          </cell>
        </row>
        <row r="160">
          <cell r="C160">
            <v>44865</v>
          </cell>
          <cell r="I160">
            <v>1612766</v>
          </cell>
          <cell r="P160">
            <v>100</v>
          </cell>
        </row>
        <row r="161">
          <cell r="C161">
            <v>44865</v>
          </cell>
          <cell r="I161">
            <v>1612766</v>
          </cell>
          <cell r="P161">
            <v>100</v>
          </cell>
        </row>
        <row r="162">
          <cell r="C162">
            <v>44865</v>
          </cell>
          <cell r="I162">
            <v>1612766</v>
          </cell>
          <cell r="P162">
            <v>100</v>
          </cell>
        </row>
        <row r="163">
          <cell r="C163">
            <v>44931</v>
          </cell>
          <cell r="I163">
            <v>1612766</v>
          </cell>
          <cell r="P163">
            <v>100</v>
          </cell>
        </row>
        <row r="164">
          <cell r="C164">
            <v>44865</v>
          </cell>
          <cell r="I164">
            <v>1612766</v>
          </cell>
          <cell r="P164">
            <v>100</v>
          </cell>
        </row>
        <row r="165">
          <cell r="C165">
            <v>44865</v>
          </cell>
          <cell r="I165">
            <v>1612766</v>
          </cell>
          <cell r="P165">
            <v>100</v>
          </cell>
        </row>
        <row r="166">
          <cell r="C166">
            <v>44865</v>
          </cell>
          <cell r="I166">
            <v>1612766</v>
          </cell>
          <cell r="P166">
            <v>100</v>
          </cell>
        </row>
        <row r="167">
          <cell r="C167">
            <v>44887</v>
          </cell>
          <cell r="I167">
            <v>1612766</v>
          </cell>
          <cell r="P167">
            <v>100</v>
          </cell>
        </row>
        <row r="168">
          <cell r="C168">
            <v>44865</v>
          </cell>
          <cell r="I168">
            <v>1612766</v>
          </cell>
          <cell r="P168">
            <v>300</v>
          </cell>
        </row>
        <row r="169">
          <cell r="C169">
            <v>44865</v>
          </cell>
          <cell r="I169">
            <v>1612766</v>
          </cell>
          <cell r="P169">
            <v>100</v>
          </cell>
        </row>
        <row r="170">
          <cell r="C170">
            <v>44865</v>
          </cell>
          <cell r="I170">
            <v>1612766</v>
          </cell>
          <cell r="P170">
            <v>100</v>
          </cell>
        </row>
        <row r="171">
          <cell r="C171">
            <v>44865</v>
          </cell>
          <cell r="I171">
            <v>1612766</v>
          </cell>
          <cell r="P171">
            <v>100</v>
          </cell>
        </row>
        <row r="172">
          <cell r="C172">
            <v>44865</v>
          </cell>
          <cell r="I172">
            <v>1612766</v>
          </cell>
          <cell r="P172">
            <v>100</v>
          </cell>
        </row>
        <row r="173">
          <cell r="C173">
            <v>44865</v>
          </cell>
          <cell r="I173">
            <v>1612766</v>
          </cell>
          <cell r="P173">
            <v>100</v>
          </cell>
        </row>
        <row r="174">
          <cell r="C174">
            <v>44865</v>
          </cell>
          <cell r="I174">
            <v>1612766</v>
          </cell>
          <cell r="P174">
            <v>100</v>
          </cell>
        </row>
        <row r="175">
          <cell r="C175">
            <v>44865</v>
          </cell>
          <cell r="I175">
            <v>1612766</v>
          </cell>
          <cell r="P175">
            <v>100</v>
          </cell>
        </row>
        <row r="176">
          <cell r="C176">
            <v>44908</v>
          </cell>
          <cell r="I176">
            <v>1612766</v>
          </cell>
          <cell r="P176">
            <v>100</v>
          </cell>
        </row>
        <row r="177">
          <cell r="C177">
            <v>44865</v>
          </cell>
          <cell r="I177">
            <v>1612766</v>
          </cell>
          <cell r="P177">
            <v>300</v>
          </cell>
        </row>
        <row r="178">
          <cell r="C178">
            <v>44887</v>
          </cell>
          <cell r="I178">
            <v>1612766</v>
          </cell>
          <cell r="P178">
            <v>100</v>
          </cell>
        </row>
        <row r="179">
          <cell r="C179">
            <v>44865</v>
          </cell>
          <cell r="I179">
            <v>1612766</v>
          </cell>
          <cell r="P179">
            <v>400</v>
          </cell>
        </row>
        <row r="180">
          <cell r="C180">
            <v>44887</v>
          </cell>
          <cell r="I180">
            <v>1612766</v>
          </cell>
          <cell r="P180">
            <v>100</v>
          </cell>
        </row>
        <row r="181">
          <cell r="C181">
            <v>44865</v>
          </cell>
          <cell r="I181">
            <v>1612766</v>
          </cell>
          <cell r="P181">
            <v>100</v>
          </cell>
        </row>
        <row r="182">
          <cell r="C182">
            <v>44865</v>
          </cell>
          <cell r="I182" t="str">
            <v>C0011</v>
          </cell>
          <cell r="P182">
            <v>100</v>
          </cell>
        </row>
        <row r="183">
          <cell r="C183">
            <v>44865</v>
          </cell>
          <cell r="I183" t="str">
            <v>C0012</v>
          </cell>
          <cell r="P183">
            <v>200</v>
          </cell>
        </row>
        <row r="184">
          <cell r="C184">
            <v>44865</v>
          </cell>
          <cell r="I184" t="str">
            <v>C0013</v>
          </cell>
          <cell r="P184">
            <v>100</v>
          </cell>
        </row>
        <row r="185">
          <cell r="C185">
            <v>44865</v>
          </cell>
          <cell r="I185" t="str">
            <v>C0014</v>
          </cell>
          <cell r="P185">
            <v>500</v>
          </cell>
        </row>
        <row r="186">
          <cell r="C186">
            <v>44865</v>
          </cell>
          <cell r="I186" t="str">
            <v>C0015</v>
          </cell>
          <cell r="P186">
            <v>200</v>
          </cell>
        </row>
        <row r="187">
          <cell r="C187">
            <v>44865</v>
          </cell>
          <cell r="I187" t="str">
            <v>C0015</v>
          </cell>
          <cell r="P187">
            <v>200</v>
          </cell>
        </row>
        <row r="188">
          <cell r="C188">
            <v>44865</v>
          </cell>
          <cell r="I188" t="str">
            <v>C0016</v>
          </cell>
          <cell r="P188">
            <v>200</v>
          </cell>
        </row>
        <row r="189">
          <cell r="C189">
            <v>44865</v>
          </cell>
          <cell r="I189" t="str">
            <v>C0016</v>
          </cell>
          <cell r="P189">
            <v>200</v>
          </cell>
        </row>
        <row r="190">
          <cell r="C190">
            <v>44865</v>
          </cell>
          <cell r="I190" t="str">
            <v>C0017</v>
          </cell>
          <cell r="P190">
            <v>200</v>
          </cell>
        </row>
        <row r="191">
          <cell r="C191">
            <v>44865</v>
          </cell>
          <cell r="I191" t="str">
            <v>C0017</v>
          </cell>
          <cell r="P191">
            <v>100</v>
          </cell>
        </row>
        <row r="192">
          <cell r="C192">
            <v>44865</v>
          </cell>
          <cell r="I192" t="str">
            <v>C0018</v>
          </cell>
          <cell r="P192">
            <v>100</v>
          </cell>
        </row>
        <row r="193">
          <cell r="C193">
            <v>44865</v>
          </cell>
          <cell r="I193" t="str">
            <v>C0018</v>
          </cell>
          <cell r="P193">
            <v>100</v>
          </cell>
        </row>
        <row r="194">
          <cell r="C194">
            <v>44865</v>
          </cell>
          <cell r="I194" t="str">
            <v>C0019</v>
          </cell>
          <cell r="P194">
            <v>200</v>
          </cell>
        </row>
        <row r="195">
          <cell r="C195">
            <v>44865</v>
          </cell>
          <cell r="I195" t="str">
            <v>C0019</v>
          </cell>
          <cell r="P195">
            <v>100</v>
          </cell>
        </row>
        <row r="196">
          <cell r="C196">
            <v>44865</v>
          </cell>
          <cell r="I196">
            <v>1612799</v>
          </cell>
          <cell r="P196">
            <v>50</v>
          </cell>
        </row>
        <row r="197">
          <cell r="C197">
            <v>44865</v>
          </cell>
          <cell r="I197">
            <v>1612799</v>
          </cell>
          <cell r="P197">
            <v>0</v>
          </cell>
        </row>
        <row r="198">
          <cell r="C198">
            <v>44865</v>
          </cell>
          <cell r="I198">
            <v>1612799</v>
          </cell>
          <cell r="P198">
            <v>50</v>
          </cell>
        </row>
        <row r="199">
          <cell r="C199">
            <v>44865</v>
          </cell>
          <cell r="I199">
            <v>1612799</v>
          </cell>
          <cell r="P199">
            <v>50</v>
          </cell>
        </row>
        <row r="200">
          <cell r="C200">
            <v>44865</v>
          </cell>
          <cell r="I200">
            <v>1612800</v>
          </cell>
          <cell r="P200">
            <v>100</v>
          </cell>
        </row>
        <row r="201">
          <cell r="C201">
            <v>44865</v>
          </cell>
          <cell r="I201">
            <v>1612801</v>
          </cell>
          <cell r="P201">
            <v>50</v>
          </cell>
        </row>
        <row r="202">
          <cell r="C202">
            <v>44865</v>
          </cell>
          <cell r="I202">
            <v>1612803</v>
          </cell>
          <cell r="P202">
            <v>50</v>
          </cell>
        </row>
        <row r="203">
          <cell r="C203">
            <v>44865</v>
          </cell>
          <cell r="I203">
            <v>1612803</v>
          </cell>
          <cell r="P203">
            <v>200</v>
          </cell>
        </row>
        <row r="204">
          <cell r="C204">
            <v>44865</v>
          </cell>
          <cell r="I204">
            <v>1612803</v>
          </cell>
          <cell r="P204">
            <v>150</v>
          </cell>
        </row>
        <row r="205">
          <cell r="C205">
            <v>44865</v>
          </cell>
          <cell r="I205">
            <v>1671857</v>
          </cell>
          <cell r="P205">
            <v>100</v>
          </cell>
        </row>
        <row r="206">
          <cell r="C206">
            <v>44865</v>
          </cell>
          <cell r="I206">
            <v>1671859</v>
          </cell>
          <cell r="P206">
            <v>100</v>
          </cell>
        </row>
        <row r="207">
          <cell r="C207">
            <v>44910</v>
          </cell>
          <cell r="I207">
            <v>1671859</v>
          </cell>
          <cell r="P207">
            <v>100</v>
          </cell>
        </row>
        <row r="208">
          <cell r="C208">
            <v>44865</v>
          </cell>
          <cell r="I208">
            <v>1671859</v>
          </cell>
          <cell r="P208">
            <v>100</v>
          </cell>
        </row>
        <row r="209">
          <cell r="C209">
            <v>44865</v>
          </cell>
          <cell r="I209">
            <v>1671859</v>
          </cell>
          <cell r="P209">
            <v>100</v>
          </cell>
        </row>
        <row r="210">
          <cell r="C210">
            <v>44865</v>
          </cell>
          <cell r="I210">
            <v>1671861</v>
          </cell>
          <cell r="P210">
            <v>100</v>
          </cell>
        </row>
        <row r="211">
          <cell r="C211">
            <v>44888</v>
          </cell>
          <cell r="I211">
            <v>1671861</v>
          </cell>
          <cell r="P211">
            <v>100</v>
          </cell>
        </row>
        <row r="212">
          <cell r="C212">
            <v>44865</v>
          </cell>
          <cell r="I212">
            <v>1671861</v>
          </cell>
          <cell r="P212">
            <v>100</v>
          </cell>
        </row>
        <row r="213">
          <cell r="C213">
            <v>44910</v>
          </cell>
          <cell r="I213">
            <v>1671861</v>
          </cell>
          <cell r="P213">
            <v>100</v>
          </cell>
        </row>
        <row r="214">
          <cell r="C214">
            <v>44931</v>
          </cell>
          <cell r="I214">
            <v>1671861</v>
          </cell>
          <cell r="P214">
            <v>100</v>
          </cell>
        </row>
        <row r="215">
          <cell r="C215">
            <v>44865</v>
          </cell>
          <cell r="I215">
            <v>1671861</v>
          </cell>
          <cell r="P215">
            <v>50</v>
          </cell>
        </row>
        <row r="216">
          <cell r="C216">
            <v>44865</v>
          </cell>
          <cell r="I216">
            <v>1671862</v>
          </cell>
          <cell r="P216">
            <v>100</v>
          </cell>
        </row>
        <row r="217">
          <cell r="C217">
            <v>44865</v>
          </cell>
          <cell r="I217">
            <v>1671862</v>
          </cell>
          <cell r="P217">
            <v>100</v>
          </cell>
        </row>
        <row r="218">
          <cell r="C218">
            <v>44865</v>
          </cell>
          <cell r="I218">
            <v>1671862</v>
          </cell>
          <cell r="P218">
            <v>50</v>
          </cell>
        </row>
        <row r="219">
          <cell r="C219">
            <v>44865</v>
          </cell>
          <cell r="I219">
            <v>1671862</v>
          </cell>
          <cell r="P219">
            <v>200</v>
          </cell>
        </row>
        <row r="220">
          <cell r="C220">
            <v>44931</v>
          </cell>
          <cell r="I220">
            <v>1671862</v>
          </cell>
          <cell r="P220">
            <v>100</v>
          </cell>
        </row>
        <row r="221">
          <cell r="C221">
            <v>44865</v>
          </cell>
          <cell r="I221">
            <v>1671862</v>
          </cell>
          <cell r="P221">
            <v>100</v>
          </cell>
        </row>
        <row r="222">
          <cell r="C222">
            <v>44865</v>
          </cell>
          <cell r="I222">
            <v>1671862</v>
          </cell>
          <cell r="P222">
            <v>100</v>
          </cell>
        </row>
        <row r="223">
          <cell r="C223">
            <v>44865</v>
          </cell>
          <cell r="I223">
            <v>1671862</v>
          </cell>
          <cell r="P223">
            <v>50</v>
          </cell>
        </row>
        <row r="224">
          <cell r="C224">
            <v>44865</v>
          </cell>
          <cell r="I224" t="str">
            <v>C0020</v>
          </cell>
          <cell r="P224">
            <v>100</v>
          </cell>
        </row>
        <row r="225">
          <cell r="C225">
            <v>44865</v>
          </cell>
          <cell r="I225">
            <v>1671863</v>
          </cell>
          <cell r="P225">
            <v>800</v>
          </cell>
        </row>
        <row r="226">
          <cell r="C226">
            <v>44865</v>
          </cell>
          <cell r="I226">
            <v>1671863</v>
          </cell>
          <cell r="P226">
            <v>100</v>
          </cell>
        </row>
        <row r="227">
          <cell r="C227">
            <v>44865</v>
          </cell>
          <cell r="I227">
            <v>1671863</v>
          </cell>
          <cell r="P227">
            <v>100</v>
          </cell>
        </row>
        <row r="228">
          <cell r="C228">
            <v>44865</v>
          </cell>
          <cell r="I228">
            <v>1671863</v>
          </cell>
          <cell r="P228">
            <v>150</v>
          </cell>
        </row>
        <row r="229">
          <cell r="C229">
            <v>44910</v>
          </cell>
          <cell r="I229">
            <v>1671863</v>
          </cell>
          <cell r="P229">
            <v>100</v>
          </cell>
        </row>
        <row r="230">
          <cell r="C230">
            <v>44865</v>
          </cell>
          <cell r="I230">
            <v>1671863</v>
          </cell>
          <cell r="P230">
            <v>100</v>
          </cell>
        </row>
        <row r="231">
          <cell r="C231">
            <v>44865</v>
          </cell>
          <cell r="I231">
            <v>1671863</v>
          </cell>
          <cell r="P231">
            <v>100</v>
          </cell>
        </row>
        <row r="232">
          <cell r="C232">
            <v>44865</v>
          </cell>
          <cell r="I232">
            <v>1671863</v>
          </cell>
          <cell r="P232">
            <v>300</v>
          </cell>
        </row>
        <row r="233">
          <cell r="C233">
            <v>44865</v>
          </cell>
          <cell r="I233">
            <v>1612786</v>
          </cell>
          <cell r="P233">
            <v>100</v>
          </cell>
        </row>
        <row r="234">
          <cell r="C234">
            <v>44865</v>
          </cell>
          <cell r="I234">
            <v>1612786</v>
          </cell>
          <cell r="P234">
            <v>100</v>
          </cell>
        </row>
        <row r="235">
          <cell r="C235">
            <v>44888</v>
          </cell>
          <cell r="I235">
            <v>1612787</v>
          </cell>
          <cell r="P235">
            <v>100</v>
          </cell>
        </row>
        <row r="236">
          <cell r="C236">
            <v>44865</v>
          </cell>
          <cell r="I236">
            <v>1612787</v>
          </cell>
          <cell r="P236">
            <v>100</v>
          </cell>
        </row>
        <row r="237">
          <cell r="C237">
            <v>44865</v>
          </cell>
          <cell r="I237">
            <v>1612787</v>
          </cell>
          <cell r="P237">
            <v>100</v>
          </cell>
        </row>
        <row r="238">
          <cell r="C238">
            <v>44865</v>
          </cell>
          <cell r="I238">
            <v>1612787</v>
          </cell>
          <cell r="P238">
            <v>100</v>
          </cell>
        </row>
        <row r="239">
          <cell r="C239">
            <v>44865</v>
          </cell>
          <cell r="I239">
            <v>1612787</v>
          </cell>
          <cell r="P239">
            <v>100</v>
          </cell>
        </row>
        <row r="240">
          <cell r="C240">
            <v>44865</v>
          </cell>
          <cell r="I240">
            <v>1612787</v>
          </cell>
          <cell r="P240">
            <v>100</v>
          </cell>
        </row>
        <row r="241">
          <cell r="C241">
            <v>44865</v>
          </cell>
          <cell r="I241">
            <v>1612787</v>
          </cell>
          <cell r="P241">
            <v>200</v>
          </cell>
        </row>
        <row r="242">
          <cell r="C242">
            <v>44865</v>
          </cell>
          <cell r="I242">
            <v>1612788</v>
          </cell>
          <cell r="P242">
            <v>200</v>
          </cell>
        </row>
        <row r="243">
          <cell r="C243">
            <v>44865</v>
          </cell>
          <cell r="I243">
            <v>1612788</v>
          </cell>
          <cell r="P243">
            <v>100</v>
          </cell>
        </row>
        <row r="244">
          <cell r="C244">
            <v>44876</v>
          </cell>
          <cell r="I244">
            <v>1612788</v>
          </cell>
          <cell r="P244">
            <v>200</v>
          </cell>
        </row>
        <row r="245">
          <cell r="C245">
            <v>44865</v>
          </cell>
          <cell r="I245">
            <v>1612788</v>
          </cell>
          <cell r="P245">
            <v>100</v>
          </cell>
        </row>
        <row r="246">
          <cell r="C246">
            <v>44880</v>
          </cell>
          <cell r="I246">
            <v>1612788</v>
          </cell>
          <cell r="P246">
            <v>100</v>
          </cell>
        </row>
        <row r="247">
          <cell r="C247">
            <v>44865</v>
          </cell>
          <cell r="I247">
            <v>1612788</v>
          </cell>
          <cell r="P247">
            <v>100</v>
          </cell>
        </row>
        <row r="248">
          <cell r="C248">
            <v>44894</v>
          </cell>
          <cell r="I248">
            <v>1612788</v>
          </cell>
          <cell r="P248">
            <v>200</v>
          </cell>
        </row>
        <row r="249">
          <cell r="C249">
            <v>44865</v>
          </cell>
          <cell r="I249">
            <v>1612788</v>
          </cell>
          <cell r="P249">
            <v>100</v>
          </cell>
        </row>
        <row r="250">
          <cell r="C250">
            <v>44865</v>
          </cell>
          <cell r="I250">
            <v>1612788</v>
          </cell>
          <cell r="P250">
            <v>100</v>
          </cell>
        </row>
        <row r="251">
          <cell r="C251">
            <v>44865</v>
          </cell>
          <cell r="I251">
            <v>1612790</v>
          </cell>
          <cell r="P251">
            <v>100</v>
          </cell>
        </row>
        <row r="252">
          <cell r="C252">
            <v>44865</v>
          </cell>
          <cell r="I252">
            <v>1612790</v>
          </cell>
          <cell r="P252">
            <v>100</v>
          </cell>
        </row>
        <row r="253">
          <cell r="C253">
            <v>44865</v>
          </cell>
          <cell r="I253">
            <v>1612790</v>
          </cell>
          <cell r="P253">
            <v>100</v>
          </cell>
        </row>
        <row r="254">
          <cell r="C254">
            <v>44865</v>
          </cell>
          <cell r="I254">
            <v>1612790</v>
          </cell>
          <cell r="P254">
            <v>100</v>
          </cell>
        </row>
        <row r="255">
          <cell r="C255">
            <v>44865</v>
          </cell>
          <cell r="I255">
            <v>1612790</v>
          </cell>
          <cell r="P255">
            <v>100</v>
          </cell>
        </row>
        <row r="256">
          <cell r="C256">
            <v>44865</v>
          </cell>
          <cell r="I256">
            <v>1612790</v>
          </cell>
          <cell r="P256">
            <v>300</v>
          </cell>
        </row>
        <row r="257">
          <cell r="C257">
            <v>44865</v>
          </cell>
          <cell r="I257">
            <v>1612790</v>
          </cell>
          <cell r="P257">
            <v>100</v>
          </cell>
        </row>
        <row r="258">
          <cell r="C258">
            <v>44865</v>
          </cell>
          <cell r="I258">
            <v>1612791</v>
          </cell>
          <cell r="P258">
            <v>100</v>
          </cell>
        </row>
        <row r="259">
          <cell r="C259">
            <v>44880</v>
          </cell>
          <cell r="I259">
            <v>1612791</v>
          </cell>
          <cell r="P259">
            <v>100</v>
          </cell>
        </row>
        <row r="260">
          <cell r="C260">
            <v>44876</v>
          </cell>
          <cell r="I260">
            <v>1612791</v>
          </cell>
          <cell r="P260">
            <v>50</v>
          </cell>
        </row>
        <row r="261">
          <cell r="C261">
            <v>44865</v>
          </cell>
          <cell r="I261">
            <v>1612791</v>
          </cell>
          <cell r="P261">
            <v>100</v>
          </cell>
        </row>
        <row r="262">
          <cell r="C262">
            <v>44865</v>
          </cell>
          <cell r="I262">
            <v>1612791</v>
          </cell>
          <cell r="P262">
            <v>100</v>
          </cell>
        </row>
        <row r="263">
          <cell r="C263">
            <v>44865</v>
          </cell>
          <cell r="I263">
            <v>1612791</v>
          </cell>
          <cell r="P263">
            <v>50</v>
          </cell>
        </row>
        <row r="264">
          <cell r="C264">
            <v>44865</v>
          </cell>
          <cell r="I264">
            <v>1612792</v>
          </cell>
          <cell r="P264">
            <v>100</v>
          </cell>
        </row>
        <row r="265">
          <cell r="C265">
            <v>44888</v>
          </cell>
          <cell r="I265">
            <v>1612792</v>
          </cell>
          <cell r="P265">
            <v>100</v>
          </cell>
        </row>
        <row r="266">
          <cell r="C266">
            <v>44865</v>
          </cell>
          <cell r="I266">
            <v>1612792</v>
          </cell>
          <cell r="P266">
            <v>100</v>
          </cell>
        </row>
        <row r="267">
          <cell r="C267">
            <v>44865</v>
          </cell>
          <cell r="I267">
            <v>1612792</v>
          </cell>
          <cell r="P267">
            <v>100</v>
          </cell>
        </row>
        <row r="268">
          <cell r="C268">
            <v>44865</v>
          </cell>
          <cell r="I268">
            <v>1612792</v>
          </cell>
          <cell r="P268">
            <v>100</v>
          </cell>
        </row>
        <row r="269">
          <cell r="C269">
            <v>44865</v>
          </cell>
          <cell r="I269">
            <v>1612792</v>
          </cell>
          <cell r="P269">
            <v>100</v>
          </cell>
        </row>
        <row r="270">
          <cell r="C270">
            <v>44876</v>
          </cell>
          <cell r="I270">
            <v>1612792</v>
          </cell>
          <cell r="P270">
            <v>100</v>
          </cell>
        </row>
        <row r="271">
          <cell r="C271">
            <v>44887</v>
          </cell>
          <cell r="I271">
            <v>1612792</v>
          </cell>
          <cell r="P271">
            <v>100</v>
          </cell>
        </row>
        <row r="272">
          <cell r="C272">
            <v>44945</v>
          </cell>
          <cell r="I272">
            <v>1612792</v>
          </cell>
          <cell r="P272">
            <v>100</v>
          </cell>
        </row>
        <row r="273">
          <cell r="C273">
            <v>44865</v>
          </cell>
          <cell r="I273">
            <v>1612793</v>
          </cell>
          <cell r="P273">
            <v>100</v>
          </cell>
        </row>
        <row r="274">
          <cell r="C274">
            <v>44876</v>
          </cell>
          <cell r="I274">
            <v>1612793</v>
          </cell>
          <cell r="P274">
            <v>100</v>
          </cell>
        </row>
        <row r="275">
          <cell r="C275">
            <v>44865</v>
          </cell>
          <cell r="I275">
            <v>1612793</v>
          </cell>
          <cell r="P275">
            <v>100</v>
          </cell>
        </row>
        <row r="276">
          <cell r="C276">
            <v>44880</v>
          </cell>
          <cell r="I276">
            <v>1612793</v>
          </cell>
          <cell r="P276">
            <v>100</v>
          </cell>
        </row>
        <row r="277">
          <cell r="C277">
            <v>44865</v>
          </cell>
          <cell r="I277">
            <v>1612793</v>
          </cell>
          <cell r="P277">
            <v>100</v>
          </cell>
        </row>
        <row r="278">
          <cell r="C278">
            <v>44894</v>
          </cell>
          <cell r="I278">
            <v>1612793</v>
          </cell>
          <cell r="P278">
            <v>100</v>
          </cell>
        </row>
        <row r="279">
          <cell r="C279">
            <v>44865</v>
          </cell>
          <cell r="I279">
            <v>1612793</v>
          </cell>
          <cell r="P279">
            <v>100</v>
          </cell>
        </row>
        <row r="280">
          <cell r="C280">
            <v>44865</v>
          </cell>
          <cell r="I280">
            <v>1612793</v>
          </cell>
          <cell r="P280">
            <v>100</v>
          </cell>
        </row>
        <row r="281">
          <cell r="C281">
            <v>44865</v>
          </cell>
          <cell r="I281">
            <v>1612793</v>
          </cell>
          <cell r="P281">
            <v>50</v>
          </cell>
        </row>
        <row r="282">
          <cell r="C282">
            <v>44865</v>
          </cell>
          <cell r="I282">
            <v>1612793</v>
          </cell>
          <cell r="P282">
            <v>300</v>
          </cell>
        </row>
        <row r="283">
          <cell r="C283">
            <v>44876</v>
          </cell>
          <cell r="I283">
            <v>1612793</v>
          </cell>
          <cell r="P283">
            <v>50</v>
          </cell>
        </row>
        <row r="284">
          <cell r="C284">
            <v>44865</v>
          </cell>
          <cell r="I284">
            <v>1612793</v>
          </cell>
          <cell r="P284">
            <v>100</v>
          </cell>
        </row>
        <row r="285">
          <cell r="C285">
            <v>44865</v>
          </cell>
          <cell r="P285">
            <v>50</v>
          </cell>
        </row>
        <row r="286">
          <cell r="C286">
            <v>44865</v>
          </cell>
          <cell r="I286">
            <v>1612794</v>
          </cell>
          <cell r="P286">
            <v>100</v>
          </cell>
        </row>
        <row r="287">
          <cell r="C287">
            <v>44865</v>
          </cell>
          <cell r="I287">
            <v>1612794</v>
          </cell>
          <cell r="P287">
            <v>100</v>
          </cell>
        </row>
        <row r="288">
          <cell r="C288">
            <v>44865</v>
          </cell>
          <cell r="I288">
            <v>1612794</v>
          </cell>
          <cell r="P288">
            <v>100</v>
          </cell>
        </row>
        <row r="289">
          <cell r="C289">
            <v>44880</v>
          </cell>
          <cell r="I289">
            <v>1612794</v>
          </cell>
          <cell r="P289">
            <v>100</v>
          </cell>
        </row>
        <row r="290">
          <cell r="C290">
            <v>44865</v>
          </cell>
          <cell r="I290">
            <v>1612794</v>
          </cell>
          <cell r="P290">
            <v>100</v>
          </cell>
        </row>
        <row r="291">
          <cell r="C291">
            <v>44865</v>
          </cell>
          <cell r="I291">
            <v>1612794</v>
          </cell>
          <cell r="P291">
            <v>100</v>
          </cell>
        </row>
        <row r="292">
          <cell r="C292">
            <v>44865</v>
          </cell>
          <cell r="I292">
            <v>1612794</v>
          </cell>
          <cell r="P292">
            <v>100</v>
          </cell>
        </row>
        <row r="293">
          <cell r="C293">
            <v>44865</v>
          </cell>
          <cell r="I293">
            <v>1612794</v>
          </cell>
          <cell r="P293">
            <v>100</v>
          </cell>
        </row>
        <row r="294">
          <cell r="C294">
            <v>44931</v>
          </cell>
          <cell r="I294">
            <v>1612794</v>
          </cell>
          <cell r="P294">
            <v>100</v>
          </cell>
        </row>
        <row r="295">
          <cell r="C295">
            <v>44865</v>
          </cell>
          <cell r="I295">
            <v>1612794</v>
          </cell>
          <cell r="P295">
            <v>100</v>
          </cell>
        </row>
        <row r="296">
          <cell r="C296">
            <v>44865</v>
          </cell>
          <cell r="I296">
            <v>1612796</v>
          </cell>
          <cell r="P296">
            <v>100</v>
          </cell>
        </row>
        <row r="297">
          <cell r="C297">
            <v>44865</v>
          </cell>
          <cell r="I297">
            <v>1612796</v>
          </cell>
          <cell r="P297">
            <v>600</v>
          </cell>
        </row>
        <row r="298">
          <cell r="C298">
            <v>44865</v>
          </cell>
          <cell r="I298">
            <v>1612796</v>
          </cell>
          <cell r="P298">
            <v>2600</v>
          </cell>
        </row>
        <row r="299">
          <cell r="C299">
            <v>44865</v>
          </cell>
          <cell r="I299">
            <v>1612796</v>
          </cell>
          <cell r="P299">
            <v>100</v>
          </cell>
        </row>
        <row r="300">
          <cell r="C300">
            <v>44865</v>
          </cell>
          <cell r="I300">
            <v>1612797</v>
          </cell>
          <cell r="P300">
            <v>100</v>
          </cell>
        </row>
        <row r="301">
          <cell r="C301">
            <v>44865</v>
          </cell>
          <cell r="I301">
            <v>1612797</v>
          </cell>
          <cell r="P301">
            <v>100</v>
          </cell>
        </row>
        <row r="302">
          <cell r="C302">
            <v>44865</v>
          </cell>
          <cell r="I302">
            <v>1671864</v>
          </cell>
          <cell r="P302">
            <v>100</v>
          </cell>
        </row>
        <row r="303">
          <cell r="C303">
            <v>44865</v>
          </cell>
          <cell r="I303" t="str">
            <v>C0021</v>
          </cell>
          <cell r="P303">
            <v>300</v>
          </cell>
        </row>
        <row r="304">
          <cell r="C304">
            <v>44865</v>
          </cell>
          <cell r="I304">
            <v>1671852</v>
          </cell>
          <cell r="P304">
            <v>200</v>
          </cell>
        </row>
        <row r="305">
          <cell r="C305">
            <v>44865</v>
          </cell>
          <cell r="I305">
            <v>1671852</v>
          </cell>
          <cell r="P305">
            <v>100</v>
          </cell>
        </row>
        <row r="306">
          <cell r="C306">
            <v>44888</v>
          </cell>
          <cell r="I306">
            <v>1671853</v>
          </cell>
          <cell r="P306">
            <v>100</v>
          </cell>
        </row>
        <row r="307">
          <cell r="C307">
            <v>44865</v>
          </cell>
          <cell r="I307" t="str">
            <v>C0022</v>
          </cell>
          <cell r="P307">
            <v>200</v>
          </cell>
        </row>
        <row r="308">
          <cell r="C308">
            <v>44865</v>
          </cell>
          <cell r="I308" t="str">
            <v>C0022</v>
          </cell>
          <cell r="P308">
            <v>200</v>
          </cell>
        </row>
        <row r="309">
          <cell r="C309">
            <v>44865</v>
          </cell>
          <cell r="I309" t="str">
            <v>C0023</v>
          </cell>
          <cell r="P309">
            <v>100</v>
          </cell>
        </row>
        <row r="310">
          <cell r="C310">
            <v>44865</v>
          </cell>
          <cell r="I310">
            <v>1612805</v>
          </cell>
          <cell r="P310">
            <v>50</v>
          </cell>
        </row>
        <row r="311">
          <cell r="C311">
            <v>44865</v>
          </cell>
          <cell r="I311">
            <v>1612805</v>
          </cell>
          <cell r="P311">
            <v>50</v>
          </cell>
        </row>
        <row r="312">
          <cell r="C312">
            <v>44865</v>
          </cell>
          <cell r="I312">
            <v>1612805</v>
          </cell>
          <cell r="P312">
            <v>50</v>
          </cell>
        </row>
        <row r="313">
          <cell r="C313">
            <v>44865</v>
          </cell>
          <cell r="I313">
            <v>1612805</v>
          </cell>
          <cell r="P313">
            <v>50</v>
          </cell>
        </row>
        <row r="314">
          <cell r="C314">
            <v>44865</v>
          </cell>
          <cell r="I314">
            <v>1612806</v>
          </cell>
          <cell r="P314">
            <v>50</v>
          </cell>
        </row>
        <row r="315">
          <cell r="C315">
            <v>44865</v>
          </cell>
          <cell r="I315">
            <v>1612806</v>
          </cell>
          <cell r="P315">
            <v>50</v>
          </cell>
        </row>
        <row r="316">
          <cell r="C316">
            <v>44865</v>
          </cell>
          <cell r="I316">
            <v>1612806</v>
          </cell>
          <cell r="P316">
            <v>50</v>
          </cell>
        </row>
        <row r="317">
          <cell r="C317">
            <v>44865</v>
          </cell>
          <cell r="I317">
            <v>1612807</v>
          </cell>
          <cell r="P317">
            <v>50</v>
          </cell>
        </row>
        <row r="318">
          <cell r="C318">
            <v>44865</v>
          </cell>
          <cell r="I318">
            <v>1612812</v>
          </cell>
          <cell r="P318">
            <v>50</v>
          </cell>
        </row>
        <row r="319">
          <cell r="C319">
            <v>44865</v>
          </cell>
          <cell r="I319">
            <v>1612812</v>
          </cell>
          <cell r="P319">
            <v>100</v>
          </cell>
        </row>
        <row r="320">
          <cell r="C320">
            <v>44865</v>
          </cell>
          <cell r="I320">
            <v>1612812</v>
          </cell>
          <cell r="P320">
            <v>200</v>
          </cell>
        </row>
        <row r="321">
          <cell r="C321">
            <v>44865</v>
          </cell>
          <cell r="I321">
            <v>1612812</v>
          </cell>
          <cell r="P321">
            <v>50</v>
          </cell>
        </row>
        <row r="322">
          <cell r="C322">
            <v>44865</v>
          </cell>
          <cell r="I322">
            <v>1612808</v>
          </cell>
          <cell r="P322">
            <v>50</v>
          </cell>
        </row>
        <row r="323">
          <cell r="C323">
            <v>44865</v>
          </cell>
          <cell r="I323">
            <v>1612808</v>
          </cell>
          <cell r="P323">
            <v>50</v>
          </cell>
        </row>
        <row r="324">
          <cell r="C324">
            <v>44865</v>
          </cell>
          <cell r="I324">
            <v>1612808</v>
          </cell>
          <cell r="P324">
            <v>50</v>
          </cell>
        </row>
        <row r="325">
          <cell r="C325">
            <v>44865</v>
          </cell>
          <cell r="I325">
            <v>1612808</v>
          </cell>
          <cell r="P325">
            <v>50</v>
          </cell>
        </row>
        <row r="326">
          <cell r="C326">
            <v>44888</v>
          </cell>
          <cell r="I326">
            <v>1612809</v>
          </cell>
          <cell r="P326">
            <v>50</v>
          </cell>
        </row>
        <row r="327">
          <cell r="C327">
            <v>44865</v>
          </cell>
          <cell r="I327">
            <v>1612809</v>
          </cell>
          <cell r="P327">
            <v>100</v>
          </cell>
        </row>
        <row r="328">
          <cell r="C328">
            <v>44865</v>
          </cell>
          <cell r="I328">
            <v>1612809</v>
          </cell>
          <cell r="P328">
            <v>50</v>
          </cell>
        </row>
        <row r="329">
          <cell r="C329">
            <v>44910</v>
          </cell>
          <cell r="I329">
            <v>1612810</v>
          </cell>
          <cell r="P329">
            <v>50</v>
          </cell>
        </row>
        <row r="330">
          <cell r="C330">
            <v>44865</v>
          </cell>
          <cell r="I330">
            <v>1612810</v>
          </cell>
          <cell r="P330">
            <v>50</v>
          </cell>
        </row>
        <row r="331">
          <cell r="C331">
            <v>44865</v>
          </cell>
          <cell r="I331">
            <v>1612810</v>
          </cell>
          <cell r="P331">
            <v>50</v>
          </cell>
        </row>
        <row r="332">
          <cell r="C332">
            <v>44865</v>
          </cell>
          <cell r="I332">
            <v>1612810</v>
          </cell>
          <cell r="P332">
            <v>50</v>
          </cell>
        </row>
        <row r="333">
          <cell r="C333">
            <v>44865</v>
          </cell>
          <cell r="I333">
            <v>1612810</v>
          </cell>
          <cell r="P333">
            <v>50</v>
          </cell>
        </row>
        <row r="334">
          <cell r="C334">
            <v>44865</v>
          </cell>
          <cell r="I334">
            <v>1612810</v>
          </cell>
          <cell r="P334">
            <v>50</v>
          </cell>
        </row>
        <row r="335">
          <cell r="C335">
            <v>44865</v>
          </cell>
          <cell r="I335">
            <v>1612811</v>
          </cell>
          <cell r="P335">
            <v>100</v>
          </cell>
        </row>
        <row r="336">
          <cell r="C336">
            <v>44865</v>
          </cell>
          <cell r="I336">
            <v>1612811</v>
          </cell>
          <cell r="P336">
            <v>50</v>
          </cell>
        </row>
        <row r="337">
          <cell r="C337">
            <v>44945</v>
          </cell>
          <cell r="I337">
            <v>1671865</v>
          </cell>
          <cell r="P337">
            <v>100</v>
          </cell>
        </row>
        <row r="338">
          <cell r="C338">
            <v>44910</v>
          </cell>
          <cell r="I338">
            <v>1671866</v>
          </cell>
          <cell r="P338">
            <v>100</v>
          </cell>
        </row>
        <row r="339">
          <cell r="C339">
            <v>44945</v>
          </cell>
          <cell r="I339">
            <v>1671866</v>
          </cell>
          <cell r="P339">
            <v>100</v>
          </cell>
        </row>
        <row r="340">
          <cell r="C340">
            <v>44888</v>
          </cell>
          <cell r="I340">
            <v>1671867</v>
          </cell>
          <cell r="P340">
            <v>100</v>
          </cell>
        </row>
        <row r="341">
          <cell r="C341">
            <v>44865</v>
          </cell>
          <cell r="I341">
            <v>1671867</v>
          </cell>
          <cell r="P341">
            <v>100</v>
          </cell>
        </row>
        <row r="342">
          <cell r="C342">
            <v>44910</v>
          </cell>
          <cell r="I342">
            <v>1671867</v>
          </cell>
          <cell r="P342">
            <v>100</v>
          </cell>
        </row>
        <row r="343">
          <cell r="C343">
            <v>44931</v>
          </cell>
          <cell r="I343">
            <v>1671867</v>
          </cell>
          <cell r="P343">
            <v>100</v>
          </cell>
        </row>
        <row r="344">
          <cell r="C344">
            <v>44945</v>
          </cell>
          <cell r="I344">
            <v>1671867</v>
          </cell>
          <cell r="P344">
            <v>100</v>
          </cell>
        </row>
        <row r="345">
          <cell r="C345">
            <v>44865</v>
          </cell>
          <cell r="I345" t="str">
            <v>C0024</v>
          </cell>
          <cell r="P345">
            <v>300</v>
          </cell>
        </row>
        <row r="346">
          <cell r="C346">
            <v>44865</v>
          </cell>
          <cell r="I346" t="str">
            <v>C0024</v>
          </cell>
          <cell r="P346">
            <v>200</v>
          </cell>
        </row>
        <row r="347">
          <cell r="C347">
            <v>44865</v>
          </cell>
          <cell r="I347">
            <v>1612775</v>
          </cell>
          <cell r="P347">
            <v>100</v>
          </cell>
        </row>
        <row r="348">
          <cell r="C348">
            <v>44865</v>
          </cell>
          <cell r="I348">
            <v>1612775</v>
          </cell>
          <cell r="P348">
            <v>100</v>
          </cell>
        </row>
        <row r="349">
          <cell r="C349">
            <v>44910</v>
          </cell>
          <cell r="I349">
            <v>1612775</v>
          </cell>
          <cell r="P349">
            <v>200</v>
          </cell>
        </row>
        <row r="350">
          <cell r="C350">
            <v>44888</v>
          </cell>
          <cell r="I350">
            <v>1612775</v>
          </cell>
          <cell r="P350">
            <v>100</v>
          </cell>
        </row>
        <row r="351">
          <cell r="C351">
            <v>44876</v>
          </cell>
          <cell r="I351">
            <v>1612775</v>
          </cell>
          <cell r="P351">
            <v>100</v>
          </cell>
        </row>
        <row r="352">
          <cell r="C352">
            <v>44865</v>
          </cell>
          <cell r="I352">
            <v>1612775</v>
          </cell>
          <cell r="P352">
            <v>100</v>
          </cell>
        </row>
        <row r="353">
          <cell r="C353">
            <v>44865</v>
          </cell>
          <cell r="I353">
            <v>1612775</v>
          </cell>
          <cell r="P353">
            <v>100</v>
          </cell>
        </row>
        <row r="354">
          <cell r="C354">
            <v>44865</v>
          </cell>
          <cell r="I354">
            <v>1612775</v>
          </cell>
          <cell r="P354">
            <v>50</v>
          </cell>
        </row>
        <row r="355">
          <cell r="C355">
            <v>44882</v>
          </cell>
          <cell r="I355">
            <v>1612775</v>
          </cell>
          <cell r="P355">
            <v>50</v>
          </cell>
        </row>
        <row r="356">
          <cell r="C356">
            <v>44865</v>
          </cell>
          <cell r="I356">
            <v>1612775</v>
          </cell>
          <cell r="P356">
            <v>100</v>
          </cell>
        </row>
        <row r="357">
          <cell r="C357">
            <v>44865</v>
          </cell>
          <cell r="I357">
            <v>1612775</v>
          </cell>
          <cell r="P357">
            <v>100</v>
          </cell>
        </row>
        <row r="358">
          <cell r="C358">
            <v>44865</v>
          </cell>
          <cell r="I358">
            <v>1612775</v>
          </cell>
          <cell r="P358">
            <v>100</v>
          </cell>
        </row>
        <row r="359">
          <cell r="C359">
            <v>44865</v>
          </cell>
          <cell r="I359">
            <v>1612775</v>
          </cell>
          <cell r="P359">
            <v>100</v>
          </cell>
        </row>
        <row r="360">
          <cell r="C360">
            <v>44865</v>
          </cell>
          <cell r="I360">
            <v>1671860</v>
          </cell>
          <cell r="P360">
            <v>200</v>
          </cell>
        </row>
        <row r="361">
          <cell r="C361">
            <v>44931</v>
          </cell>
          <cell r="I361">
            <v>1671860</v>
          </cell>
          <cell r="P361">
            <v>50</v>
          </cell>
        </row>
        <row r="362">
          <cell r="C362">
            <v>44865</v>
          </cell>
          <cell r="I362">
            <v>1671860</v>
          </cell>
          <cell r="P362">
            <v>50</v>
          </cell>
        </row>
        <row r="363">
          <cell r="C363">
            <v>44880</v>
          </cell>
          <cell r="I363">
            <v>1612779</v>
          </cell>
          <cell r="P363">
            <v>100</v>
          </cell>
        </row>
        <row r="364">
          <cell r="C364">
            <v>44865</v>
          </cell>
          <cell r="I364">
            <v>1612779</v>
          </cell>
          <cell r="P364">
            <v>100</v>
          </cell>
        </row>
        <row r="365">
          <cell r="C365">
            <v>44882</v>
          </cell>
          <cell r="I365">
            <v>1612779</v>
          </cell>
          <cell r="P365">
            <v>200</v>
          </cell>
        </row>
        <row r="366">
          <cell r="C366">
            <v>44865</v>
          </cell>
          <cell r="I366">
            <v>1612779</v>
          </cell>
          <cell r="P366">
            <v>100</v>
          </cell>
        </row>
        <row r="367">
          <cell r="C367">
            <v>44865</v>
          </cell>
          <cell r="I367">
            <v>1612779</v>
          </cell>
          <cell r="P367">
            <v>100</v>
          </cell>
        </row>
        <row r="368">
          <cell r="C368">
            <v>44865</v>
          </cell>
          <cell r="I368">
            <v>1612779</v>
          </cell>
          <cell r="P368">
            <v>100</v>
          </cell>
        </row>
        <row r="369">
          <cell r="C369">
            <v>44865</v>
          </cell>
          <cell r="I369" t="str">
            <v>C0025</v>
          </cell>
          <cell r="P369">
            <v>200</v>
          </cell>
        </row>
        <row r="370">
          <cell r="C370">
            <v>44865</v>
          </cell>
          <cell r="I370" t="str">
            <v>C0025</v>
          </cell>
          <cell r="P370">
            <v>100</v>
          </cell>
        </row>
        <row r="371">
          <cell r="C371">
            <v>44876</v>
          </cell>
          <cell r="I371">
            <v>1612778</v>
          </cell>
          <cell r="P371">
            <v>100</v>
          </cell>
        </row>
        <row r="372">
          <cell r="C372">
            <v>44865</v>
          </cell>
          <cell r="I372">
            <v>1612778</v>
          </cell>
          <cell r="P372">
            <v>100</v>
          </cell>
        </row>
        <row r="373">
          <cell r="C373">
            <v>44865</v>
          </cell>
          <cell r="I373">
            <v>1612777</v>
          </cell>
          <cell r="P373">
            <v>100</v>
          </cell>
        </row>
        <row r="374">
          <cell r="C374">
            <v>44865</v>
          </cell>
          <cell r="I374">
            <v>1612777</v>
          </cell>
          <cell r="P374">
            <v>100</v>
          </cell>
        </row>
        <row r="375">
          <cell r="C375">
            <v>44865</v>
          </cell>
          <cell r="I375">
            <v>1612777</v>
          </cell>
          <cell r="P375">
            <v>100</v>
          </cell>
        </row>
        <row r="376">
          <cell r="C376">
            <v>44865</v>
          </cell>
          <cell r="I376">
            <v>1612777</v>
          </cell>
          <cell r="P376">
            <v>100</v>
          </cell>
        </row>
        <row r="377">
          <cell r="C377">
            <v>44865</v>
          </cell>
          <cell r="I377">
            <v>1612777</v>
          </cell>
          <cell r="P377">
            <v>100</v>
          </cell>
        </row>
        <row r="378">
          <cell r="C378">
            <v>44865</v>
          </cell>
          <cell r="I378">
            <v>1612777</v>
          </cell>
          <cell r="P378">
            <v>100</v>
          </cell>
        </row>
        <row r="379">
          <cell r="C379">
            <v>44876</v>
          </cell>
          <cell r="I379">
            <v>1612777</v>
          </cell>
          <cell r="P379">
            <v>100</v>
          </cell>
        </row>
        <row r="380">
          <cell r="C380">
            <v>44865</v>
          </cell>
          <cell r="I380">
            <v>1612777</v>
          </cell>
          <cell r="P380">
            <v>100</v>
          </cell>
        </row>
        <row r="381">
          <cell r="C381">
            <v>44865</v>
          </cell>
          <cell r="I381" t="str">
            <v>C0026</v>
          </cell>
          <cell r="P381">
            <v>100</v>
          </cell>
        </row>
        <row r="382">
          <cell r="C382">
            <v>44865</v>
          </cell>
          <cell r="I382">
            <v>1612780</v>
          </cell>
          <cell r="P382">
            <v>200</v>
          </cell>
        </row>
        <row r="383">
          <cell r="C383">
            <v>44865</v>
          </cell>
          <cell r="I383">
            <v>1612781</v>
          </cell>
          <cell r="P383">
            <v>200</v>
          </cell>
        </row>
        <row r="384">
          <cell r="C384">
            <v>44865</v>
          </cell>
          <cell r="I384">
            <v>1612781</v>
          </cell>
          <cell r="P384">
            <v>100</v>
          </cell>
        </row>
        <row r="385">
          <cell r="C385">
            <v>44876</v>
          </cell>
          <cell r="I385">
            <v>1612781</v>
          </cell>
          <cell r="P385">
            <v>50</v>
          </cell>
        </row>
        <row r="386">
          <cell r="C386">
            <v>44865</v>
          </cell>
          <cell r="I386">
            <v>1612781</v>
          </cell>
          <cell r="P386">
            <v>50</v>
          </cell>
        </row>
        <row r="387">
          <cell r="C387">
            <v>44865</v>
          </cell>
          <cell r="I387">
            <v>1612781</v>
          </cell>
          <cell r="P387">
            <v>100</v>
          </cell>
        </row>
        <row r="388">
          <cell r="C388">
            <v>44865</v>
          </cell>
          <cell r="I388">
            <v>1612783</v>
          </cell>
          <cell r="P388">
            <v>100</v>
          </cell>
        </row>
        <row r="389">
          <cell r="C389">
            <v>44876</v>
          </cell>
          <cell r="I389">
            <v>1612783</v>
          </cell>
          <cell r="P389">
            <v>100</v>
          </cell>
        </row>
        <row r="390">
          <cell r="C390">
            <v>44865</v>
          </cell>
          <cell r="I390">
            <v>1612783</v>
          </cell>
          <cell r="P390">
            <v>100</v>
          </cell>
        </row>
        <row r="391">
          <cell r="C391">
            <v>44865</v>
          </cell>
          <cell r="I391">
            <v>1612783</v>
          </cell>
          <cell r="P391">
            <v>100</v>
          </cell>
        </row>
        <row r="392">
          <cell r="C392">
            <v>44865</v>
          </cell>
          <cell r="I392">
            <v>1612783</v>
          </cell>
          <cell r="P392">
            <v>100</v>
          </cell>
        </row>
        <row r="393">
          <cell r="C393">
            <v>44865</v>
          </cell>
          <cell r="I393">
            <v>1612784</v>
          </cell>
          <cell r="P393">
            <v>100</v>
          </cell>
        </row>
        <row r="394">
          <cell r="C394">
            <v>44865</v>
          </cell>
          <cell r="I394">
            <v>1612784</v>
          </cell>
          <cell r="P394">
            <v>100</v>
          </cell>
        </row>
        <row r="395">
          <cell r="C395">
            <v>44865</v>
          </cell>
          <cell r="I395">
            <v>1612784</v>
          </cell>
          <cell r="P395">
            <v>100</v>
          </cell>
        </row>
        <row r="396">
          <cell r="C396">
            <v>44865</v>
          </cell>
          <cell r="I396">
            <v>1612784</v>
          </cell>
          <cell r="P396">
            <v>100</v>
          </cell>
        </row>
        <row r="397">
          <cell r="C397">
            <v>44865</v>
          </cell>
          <cell r="I397" t="str">
            <v>C0027</v>
          </cell>
          <cell r="P397">
            <v>200</v>
          </cell>
        </row>
        <row r="398">
          <cell r="C398">
            <v>44865</v>
          </cell>
          <cell r="I398">
            <v>1612785</v>
          </cell>
          <cell r="P398">
            <v>100</v>
          </cell>
        </row>
        <row r="399">
          <cell r="C399">
            <v>44865</v>
          </cell>
          <cell r="I399">
            <v>1612785</v>
          </cell>
          <cell r="P399">
            <v>100</v>
          </cell>
        </row>
        <row r="400">
          <cell r="C400">
            <v>44865</v>
          </cell>
          <cell r="I400">
            <v>1612785</v>
          </cell>
          <cell r="P400">
            <v>100</v>
          </cell>
        </row>
        <row r="401">
          <cell r="C401">
            <v>44865</v>
          </cell>
          <cell r="I401">
            <v>1612785</v>
          </cell>
          <cell r="P401">
            <v>100</v>
          </cell>
        </row>
        <row r="402">
          <cell r="C402">
            <v>44865</v>
          </cell>
          <cell r="I402">
            <v>1612785</v>
          </cell>
          <cell r="P402">
            <v>200</v>
          </cell>
        </row>
        <row r="403">
          <cell r="C403">
            <v>44865</v>
          </cell>
          <cell r="I403">
            <v>1612785</v>
          </cell>
          <cell r="P403">
            <v>100</v>
          </cell>
        </row>
        <row r="404">
          <cell r="C404">
            <v>44876</v>
          </cell>
          <cell r="I404">
            <v>1612785</v>
          </cell>
          <cell r="P404">
            <v>100</v>
          </cell>
        </row>
        <row r="405">
          <cell r="C405">
            <v>44865</v>
          </cell>
          <cell r="I405">
            <v>1612785</v>
          </cell>
          <cell r="P405">
            <v>200</v>
          </cell>
        </row>
        <row r="406">
          <cell r="C406">
            <v>44865</v>
          </cell>
          <cell r="I406">
            <v>1612785</v>
          </cell>
          <cell r="P406">
            <v>100</v>
          </cell>
        </row>
        <row r="407">
          <cell r="C407">
            <v>44865</v>
          </cell>
          <cell r="I407">
            <v>1612785</v>
          </cell>
          <cell r="P407">
            <v>100</v>
          </cell>
        </row>
        <row r="408">
          <cell r="C408">
            <v>44865</v>
          </cell>
          <cell r="I408">
            <v>1612785</v>
          </cell>
          <cell r="P408">
            <v>100</v>
          </cell>
        </row>
        <row r="409">
          <cell r="C409">
            <v>44865</v>
          </cell>
          <cell r="I409">
            <v>1612785</v>
          </cell>
          <cell r="P409">
            <v>100</v>
          </cell>
        </row>
        <row r="410">
          <cell r="C410">
            <v>44865</v>
          </cell>
          <cell r="I410">
            <v>1612785</v>
          </cell>
          <cell r="P410">
            <v>100</v>
          </cell>
        </row>
        <row r="411">
          <cell r="C411">
            <v>44865</v>
          </cell>
          <cell r="I411">
            <v>1612785</v>
          </cell>
          <cell r="P411">
            <v>100</v>
          </cell>
        </row>
        <row r="412">
          <cell r="C412">
            <v>44865</v>
          </cell>
          <cell r="I412">
            <v>1612785</v>
          </cell>
          <cell r="P412">
            <v>100</v>
          </cell>
        </row>
        <row r="413">
          <cell r="C413">
            <v>44865</v>
          </cell>
          <cell r="I413" t="str">
            <v>C0028</v>
          </cell>
          <cell r="P413">
            <v>100</v>
          </cell>
        </row>
        <row r="414">
          <cell r="C414">
            <v>44910</v>
          </cell>
          <cell r="I414">
            <v>1612772</v>
          </cell>
          <cell r="P414">
            <v>100</v>
          </cell>
        </row>
        <row r="415">
          <cell r="C415">
            <v>44931</v>
          </cell>
          <cell r="I415">
            <v>1612772</v>
          </cell>
          <cell r="P415">
            <v>100</v>
          </cell>
        </row>
        <row r="416">
          <cell r="C416">
            <v>44865</v>
          </cell>
          <cell r="I416">
            <v>1612772</v>
          </cell>
          <cell r="P416">
            <v>200</v>
          </cell>
        </row>
        <row r="417">
          <cell r="C417">
            <v>44865</v>
          </cell>
          <cell r="I417">
            <v>1671870</v>
          </cell>
          <cell r="P417">
            <v>100</v>
          </cell>
        </row>
        <row r="418">
          <cell r="C418">
            <v>44865</v>
          </cell>
          <cell r="I418">
            <v>1671870</v>
          </cell>
          <cell r="P418">
            <v>100</v>
          </cell>
        </row>
        <row r="419">
          <cell r="C419">
            <v>44865</v>
          </cell>
          <cell r="I419">
            <v>1671870</v>
          </cell>
          <cell r="P419">
            <v>100</v>
          </cell>
        </row>
        <row r="420">
          <cell r="C420">
            <v>44865</v>
          </cell>
          <cell r="I420">
            <v>1671871</v>
          </cell>
          <cell r="P420">
            <v>200</v>
          </cell>
        </row>
        <row r="421">
          <cell r="C421">
            <v>44865</v>
          </cell>
          <cell r="I421">
            <v>1671871</v>
          </cell>
          <cell r="P421">
            <v>100</v>
          </cell>
        </row>
        <row r="422">
          <cell r="C422">
            <v>44865</v>
          </cell>
          <cell r="I422">
            <v>1671871</v>
          </cell>
          <cell r="P422">
            <v>100</v>
          </cell>
        </row>
        <row r="423">
          <cell r="C423">
            <v>44865</v>
          </cell>
          <cell r="I423">
            <v>1671872</v>
          </cell>
          <cell r="P423">
            <v>200</v>
          </cell>
        </row>
        <row r="424">
          <cell r="C424">
            <v>44865</v>
          </cell>
          <cell r="I424">
            <v>1671872</v>
          </cell>
          <cell r="P424">
            <v>100</v>
          </cell>
        </row>
        <row r="425">
          <cell r="C425">
            <v>44865</v>
          </cell>
          <cell r="I425">
            <v>1671872</v>
          </cell>
          <cell r="P425">
            <v>100</v>
          </cell>
        </row>
        <row r="426">
          <cell r="C426">
            <v>44865</v>
          </cell>
          <cell r="I426">
            <v>1671872</v>
          </cell>
          <cell r="P426">
            <v>100</v>
          </cell>
        </row>
        <row r="427">
          <cell r="C427">
            <v>44865</v>
          </cell>
          <cell r="I427">
            <v>1671873</v>
          </cell>
          <cell r="P427">
            <v>200</v>
          </cell>
        </row>
        <row r="428">
          <cell r="C428">
            <v>44865</v>
          </cell>
          <cell r="I428">
            <v>1671873</v>
          </cell>
          <cell r="P428">
            <v>100</v>
          </cell>
        </row>
        <row r="429">
          <cell r="C429">
            <v>44865</v>
          </cell>
          <cell r="I429">
            <v>1671873</v>
          </cell>
          <cell r="P429">
            <v>100</v>
          </cell>
        </row>
        <row r="430">
          <cell r="C430">
            <v>44865</v>
          </cell>
          <cell r="I430">
            <v>1671873</v>
          </cell>
          <cell r="P430">
            <v>100</v>
          </cell>
        </row>
        <row r="431">
          <cell r="C431">
            <v>44865</v>
          </cell>
          <cell r="I431">
            <v>1671873</v>
          </cell>
          <cell r="P431">
            <v>100</v>
          </cell>
        </row>
        <row r="432">
          <cell r="C432">
            <v>44902</v>
          </cell>
          <cell r="I432">
            <v>1612813</v>
          </cell>
          <cell r="P432">
            <v>100</v>
          </cell>
        </row>
        <row r="433">
          <cell r="C433">
            <v>44865</v>
          </cell>
          <cell r="I433">
            <v>1612813</v>
          </cell>
          <cell r="P433">
            <v>100</v>
          </cell>
        </row>
        <row r="434">
          <cell r="C434">
            <v>44865</v>
          </cell>
          <cell r="I434">
            <v>1612813</v>
          </cell>
          <cell r="P434">
            <v>100</v>
          </cell>
        </row>
        <row r="435">
          <cell r="C435">
            <v>44887</v>
          </cell>
          <cell r="I435">
            <v>1612813</v>
          </cell>
          <cell r="P435">
            <v>100</v>
          </cell>
        </row>
        <row r="436">
          <cell r="C436">
            <v>44865</v>
          </cell>
          <cell r="I436">
            <v>1612813</v>
          </cell>
          <cell r="P436">
            <v>100</v>
          </cell>
        </row>
        <row r="437">
          <cell r="C437">
            <v>44865</v>
          </cell>
          <cell r="I437">
            <v>1612813</v>
          </cell>
          <cell r="P437">
            <v>100</v>
          </cell>
        </row>
        <row r="438">
          <cell r="C438">
            <v>44865</v>
          </cell>
          <cell r="I438">
            <v>1612813</v>
          </cell>
          <cell r="P438">
            <v>100</v>
          </cell>
        </row>
        <row r="439">
          <cell r="C439">
            <v>44865</v>
          </cell>
          <cell r="I439">
            <v>1612813</v>
          </cell>
          <cell r="P439">
            <v>100</v>
          </cell>
        </row>
        <row r="440">
          <cell r="C440">
            <v>44865</v>
          </cell>
          <cell r="I440">
            <v>1612813</v>
          </cell>
          <cell r="P440">
            <v>200</v>
          </cell>
        </row>
        <row r="441">
          <cell r="C441">
            <v>44865</v>
          </cell>
          <cell r="I441">
            <v>1612813</v>
          </cell>
          <cell r="P441">
            <v>100</v>
          </cell>
        </row>
        <row r="442">
          <cell r="C442">
            <v>44865</v>
          </cell>
          <cell r="I442">
            <v>1612813</v>
          </cell>
          <cell r="P442">
            <v>100</v>
          </cell>
        </row>
        <row r="443">
          <cell r="C443">
            <v>44865</v>
          </cell>
          <cell r="I443">
            <v>1612813</v>
          </cell>
          <cell r="P443">
            <v>100</v>
          </cell>
        </row>
        <row r="444">
          <cell r="C444">
            <v>44865</v>
          </cell>
          <cell r="I444">
            <v>1612813</v>
          </cell>
          <cell r="P444">
            <v>100</v>
          </cell>
        </row>
        <row r="445">
          <cell r="C445">
            <v>44865</v>
          </cell>
          <cell r="I445" t="str">
            <v>C0029</v>
          </cell>
          <cell r="P445">
            <v>100</v>
          </cell>
        </row>
        <row r="446">
          <cell r="C446">
            <v>44865</v>
          </cell>
          <cell r="I446" t="str">
            <v>C0030</v>
          </cell>
          <cell r="P446">
            <v>200</v>
          </cell>
        </row>
        <row r="447">
          <cell r="C447">
            <v>44865</v>
          </cell>
          <cell r="I447">
            <v>1612815</v>
          </cell>
          <cell r="P447">
            <v>100</v>
          </cell>
        </row>
        <row r="448">
          <cell r="C448">
            <v>44888</v>
          </cell>
          <cell r="I448">
            <v>1612815</v>
          </cell>
          <cell r="P448">
            <v>300</v>
          </cell>
        </row>
        <row r="449">
          <cell r="C449">
            <v>44865</v>
          </cell>
          <cell r="I449">
            <v>1612815</v>
          </cell>
          <cell r="P449">
            <v>100</v>
          </cell>
        </row>
        <row r="450">
          <cell r="C450">
            <v>44865</v>
          </cell>
          <cell r="I450">
            <v>1612815</v>
          </cell>
          <cell r="P450">
            <v>200</v>
          </cell>
        </row>
        <row r="451">
          <cell r="C451">
            <v>44865</v>
          </cell>
          <cell r="I451">
            <v>1612815</v>
          </cell>
          <cell r="P451">
            <v>100</v>
          </cell>
        </row>
        <row r="452">
          <cell r="C452">
            <v>44865</v>
          </cell>
          <cell r="I452">
            <v>1612815</v>
          </cell>
          <cell r="P452">
            <v>200</v>
          </cell>
        </row>
        <row r="453">
          <cell r="C453">
            <v>44865</v>
          </cell>
          <cell r="I453">
            <v>1612815</v>
          </cell>
          <cell r="P453">
            <v>100</v>
          </cell>
        </row>
        <row r="454">
          <cell r="C454">
            <v>44865</v>
          </cell>
          <cell r="I454">
            <v>1612815</v>
          </cell>
          <cell r="P454">
            <v>100</v>
          </cell>
        </row>
        <row r="455">
          <cell r="C455">
            <v>44865</v>
          </cell>
          <cell r="I455">
            <v>1612815</v>
          </cell>
          <cell r="P455">
            <v>100</v>
          </cell>
        </row>
        <row r="456">
          <cell r="C456">
            <v>44865</v>
          </cell>
          <cell r="I456">
            <v>1612815</v>
          </cell>
          <cell r="P456">
            <v>200</v>
          </cell>
        </row>
        <row r="457">
          <cell r="C457">
            <v>44865</v>
          </cell>
          <cell r="I457">
            <v>1612815</v>
          </cell>
          <cell r="P457">
            <v>500</v>
          </cell>
        </row>
        <row r="458">
          <cell r="C458">
            <v>44865</v>
          </cell>
          <cell r="I458">
            <v>1612815</v>
          </cell>
          <cell r="P458">
            <v>100</v>
          </cell>
        </row>
        <row r="459">
          <cell r="C459">
            <v>44945</v>
          </cell>
          <cell r="I459">
            <v>1612815</v>
          </cell>
          <cell r="P459">
            <v>100</v>
          </cell>
        </row>
        <row r="460">
          <cell r="C460">
            <v>44865</v>
          </cell>
          <cell r="I460" t="str">
            <v>C0031</v>
          </cell>
          <cell r="P460">
            <v>100</v>
          </cell>
        </row>
        <row r="461">
          <cell r="C461">
            <v>44865</v>
          </cell>
          <cell r="I461" t="str">
            <v>C0031</v>
          </cell>
          <cell r="P461">
            <v>200</v>
          </cell>
        </row>
        <row r="462">
          <cell r="C462">
            <v>44865</v>
          </cell>
          <cell r="I462">
            <v>1671874</v>
          </cell>
          <cell r="P462">
            <v>100</v>
          </cell>
        </row>
        <row r="463">
          <cell r="C463">
            <v>44865</v>
          </cell>
          <cell r="I463" t="str">
            <v>C0032</v>
          </cell>
          <cell r="P463">
            <v>100</v>
          </cell>
        </row>
        <row r="464">
          <cell r="C464">
            <v>44865</v>
          </cell>
          <cell r="I464">
            <v>1671875</v>
          </cell>
          <cell r="P464">
            <v>100</v>
          </cell>
        </row>
        <row r="465">
          <cell r="C465">
            <v>44865</v>
          </cell>
          <cell r="I465">
            <v>1671875</v>
          </cell>
          <cell r="P465">
            <v>100</v>
          </cell>
        </row>
        <row r="466">
          <cell r="C466">
            <v>44865</v>
          </cell>
          <cell r="I466">
            <v>1612816</v>
          </cell>
          <cell r="P466">
            <v>100</v>
          </cell>
        </row>
        <row r="467">
          <cell r="C467">
            <v>44865</v>
          </cell>
          <cell r="I467" t="str">
            <v>C0033</v>
          </cell>
          <cell r="P467">
            <v>100</v>
          </cell>
        </row>
        <row r="468">
          <cell r="C468">
            <v>44865</v>
          </cell>
          <cell r="I468" t="str">
            <v>C0033</v>
          </cell>
          <cell r="P468">
            <v>100</v>
          </cell>
        </row>
        <row r="469">
          <cell r="C469">
            <v>44865</v>
          </cell>
          <cell r="I469">
            <v>1612818</v>
          </cell>
          <cell r="P469">
            <v>100</v>
          </cell>
        </row>
        <row r="470">
          <cell r="C470">
            <v>44865</v>
          </cell>
          <cell r="I470">
            <v>1612818</v>
          </cell>
          <cell r="P470">
            <v>100</v>
          </cell>
        </row>
        <row r="471">
          <cell r="C471">
            <v>44865</v>
          </cell>
          <cell r="I471">
            <v>1612818</v>
          </cell>
          <cell r="P471">
            <v>100</v>
          </cell>
        </row>
        <row r="472">
          <cell r="C472">
            <v>44865</v>
          </cell>
          <cell r="I472">
            <v>1612818</v>
          </cell>
          <cell r="P472">
            <v>100</v>
          </cell>
        </row>
        <row r="473">
          <cell r="C473">
            <v>44908</v>
          </cell>
          <cell r="I473">
            <v>1612818</v>
          </cell>
          <cell r="P473">
            <v>300</v>
          </cell>
        </row>
        <row r="474">
          <cell r="C474">
            <v>44865</v>
          </cell>
          <cell r="I474">
            <v>1612818</v>
          </cell>
          <cell r="P474">
            <v>200</v>
          </cell>
        </row>
        <row r="475">
          <cell r="C475">
            <v>44865</v>
          </cell>
          <cell r="I475">
            <v>1612818</v>
          </cell>
          <cell r="P475">
            <v>100</v>
          </cell>
        </row>
        <row r="476">
          <cell r="C476">
            <v>44865</v>
          </cell>
          <cell r="I476">
            <v>1612818</v>
          </cell>
          <cell r="P476">
            <v>200</v>
          </cell>
        </row>
        <row r="477">
          <cell r="C477">
            <v>44945</v>
          </cell>
          <cell r="I477">
            <v>1612818</v>
          </cell>
          <cell r="P477">
            <v>100</v>
          </cell>
        </row>
        <row r="478">
          <cell r="C478">
            <v>44876</v>
          </cell>
          <cell r="I478">
            <v>1612817</v>
          </cell>
          <cell r="P478">
            <v>800</v>
          </cell>
        </row>
        <row r="479">
          <cell r="C479">
            <v>44865</v>
          </cell>
          <cell r="I479">
            <v>1612817</v>
          </cell>
          <cell r="P479">
            <v>100</v>
          </cell>
        </row>
        <row r="480">
          <cell r="C480">
            <v>44865</v>
          </cell>
          <cell r="I480">
            <v>1612817</v>
          </cell>
          <cell r="P480">
            <v>100</v>
          </cell>
        </row>
        <row r="481">
          <cell r="C481">
            <v>44902</v>
          </cell>
          <cell r="I481">
            <v>1671876</v>
          </cell>
          <cell r="P481">
            <v>100</v>
          </cell>
        </row>
        <row r="482">
          <cell r="C482">
            <v>44865</v>
          </cell>
          <cell r="I482">
            <v>1671876</v>
          </cell>
          <cell r="P482">
            <v>100</v>
          </cell>
        </row>
        <row r="483">
          <cell r="C483">
            <v>44865</v>
          </cell>
          <cell r="I483">
            <v>1671876</v>
          </cell>
          <cell r="P483">
            <v>100</v>
          </cell>
        </row>
        <row r="484">
          <cell r="C484">
            <v>44865</v>
          </cell>
          <cell r="I484">
            <v>1671876</v>
          </cell>
          <cell r="P484">
            <v>100</v>
          </cell>
        </row>
        <row r="485">
          <cell r="C485">
            <v>44865</v>
          </cell>
          <cell r="I485">
            <v>1671876</v>
          </cell>
          <cell r="P485">
            <v>100</v>
          </cell>
        </row>
        <row r="486">
          <cell r="C486">
            <v>44876</v>
          </cell>
          <cell r="I486">
            <v>1671876</v>
          </cell>
          <cell r="P486">
            <v>100</v>
          </cell>
        </row>
        <row r="487">
          <cell r="C487">
            <v>44865</v>
          </cell>
          <cell r="I487">
            <v>1671876</v>
          </cell>
          <cell r="P487">
            <v>100</v>
          </cell>
        </row>
        <row r="488">
          <cell r="C488">
            <v>44865</v>
          </cell>
          <cell r="I488">
            <v>1671876</v>
          </cell>
          <cell r="P488">
            <v>100</v>
          </cell>
        </row>
        <row r="489">
          <cell r="C489">
            <v>44865</v>
          </cell>
          <cell r="I489">
            <v>1671876</v>
          </cell>
          <cell r="P489">
            <v>100</v>
          </cell>
        </row>
        <row r="490">
          <cell r="C490">
            <v>44865</v>
          </cell>
          <cell r="I490">
            <v>1671876</v>
          </cell>
          <cell r="P490">
            <v>300</v>
          </cell>
        </row>
        <row r="491">
          <cell r="C491">
            <v>44865</v>
          </cell>
          <cell r="I491">
            <v>1671876</v>
          </cell>
          <cell r="P491">
            <v>100</v>
          </cell>
        </row>
        <row r="492">
          <cell r="C492">
            <v>44865</v>
          </cell>
          <cell r="I492">
            <v>1671876</v>
          </cell>
          <cell r="P492">
            <v>100</v>
          </cell>
        </row>
        <row r="493">
          <cell r="C493">
            <v>44865</v>
          </cell>
          <cell r="I493">
            <v>1671876</v>
          </cell>
          <cell r="P493">
            <v>100</v>
          </cell>
        </row>
        <row r="494">
          <cell r="C494">
            <v>44865</v>
          </cell>
          <cell r="I494">
            <v>1671876</v>
          </cell>
          <cell r="P494">
            <v>100</v>
          </cell>
        </row>
        <row r="495">
          <cell r="C495">
            <v>44865</v>
          </cell>
          <cell r="I495">
            <v>1671876</v>
          </cell>
          <cell r="P495">
            <v>100</v>
          </cell>
        </row>
        <row r="496">
          <cell r="C496">
            <v>44865</v>
          </cell>
          <cell r="I496">
            <v>1671876</v>
          </cell>
          <cell r="P496">
            <v>100</v>
          </cell>
        </row>
        <row r="497">
          <cell r="C497">
            <v>44865</v>
          </cell>
          <cell r="I497">
            <v>1671876</v>
          </cell>
          <cell r="P497">
            <v>100</v>
          </cell>
        </row>
        <row r="498">
          <cell r="C498">
            <v>44865</v>
          </cell>
          <cell r="I498">
            <v>1671876</v>
          </cell>
          <cell r="P498">
            <v>100</v>
          </cell>
        </row>
        <row r="499">
          <cell r="C499">
            <v>44865</v>
          </cell>
          <cell r="I499">
            <v>1671876</v>
          </cell>
          <cell r="P499">
            <v>200</v>
          </cell>
        </row>
        <row r="500">
          <cell r="C500">
            <v>44865</v>
          </cell>
          <cell r="I500">
            <v>1671876</v>
          </cell>
          <cell r="P500">
            <v>100</v>
          </cell>
        </row>
        <row r="501">
          <cell r="C501">
            <v>44865</v>
          </cell>
          <cell r="I501">
            <v>1671876</v>
          </cell>
          <cell r="P501">
            <v>100</v>
          </cell>
        </row>
        <row r="502">
          <cell r="C502">
            <v>44865</v>
          </cell>
          <cell r="I502">
            <v>1671876</v>
          </cell>
          <cell r="P502">
            <v>100</v>
          </cell>
        </row>
        <row r="503">
          <cell r="C503">
            <v>44946</v>
          </cell>
          <cell r="I503">
            <v>1671876</v>
          </cell>
          <cell r="P503">
            <v>100</v>
          </cell>
        </row>
        <row r="504">
          <cell r="C504">
            <v>44865</v>
          </cell>
          <cell r="I504" t="str">
            <v>C0034</v>
          </cell>
          <cell r="P504">
            <v>200</v>
          </cell>
        </row>
        <row r="505">
          <cell r="C505">
            <v>44865</v>
          </cell>
          <cell r="I505">
            <v>1671876</v>
          </cell>
          <cell r="P505">
            <v>100</v>
          </cell>
        </row>
        <row r="506">
          <cell r="C506">
            <v>44865</v>
          </cell>
          <cell r="I506">
            <v>1671876</v>
          </cell>
          <cell r="P506">
            <v>50</v>
          </cell>
        </row>
        <row r="507">
          <cell r="C507">
            <v>44865</v>
          </cell>
          <cell r="I507">
            <v>1671876</v>
          </cell>
          <cell r="P507">
            <v>100</v>
          </cell>
        </row>
        <row r="508">
          <cell r="C508">
            <v>44865</v>
          </cell>
          <cell r="I508">
            <v>1671876</v>
          </cell>
          <cell r="P508">
            <v>50</v>
          </cell>
        </row>
        <row r="509">
          <cell r="C509">
            <v>44865</v>
          </cell>
          <cell r="I509" t="str">
            <v>C0035</v>
          </cell>
          <cell r="P509">
            <v>100</v>
          </cell>
        </row>
        <row r="510">
          <cell r="C510">
            <v>44865</v>
          </cell>
          <cell r="I510" t="str">
            <v>C0036</v>
          </cell>
          <cell r="P510">
            <v>100</v>
          </cell>
        </row>
        <row r="511">
          <cell r="C511">
            <v>44865</v>
          </cell>
          <cell r="I511">
            <v>1612819</v>
          </cell>
          <cell r="P511">
            <v>100</v>
          </cell>
        </row>
        <row r="512">
          <cell r="C512">
            <v>44865</v>
          </cell>
          <cell r="I512">
            <v>1612819</v>
          </cell>
          <cell r="P512">
            <v>100</v>
          </cell>
        </row>
        <row r="513">
          <cell r="C513">
            <v>44865</v>
          </cell>
          <cell r="I513">
            <v>1612819</v>
          </cell>
          <cell r="P513">
            <v>100</v>
          </cell>
        </row>
        <row r="514">
          <cell r="C514">
            <v>44865</v>
          </cell>
          <cell r="I514">
            <v>1612819</v>
          </cell>
          <cell r="P514">
            <v>100</v>
          </cell>
        </row>
        <row r="515">
          <cell r="C515">
            <v>44865</v>
          </cell>
          <cell r="I515">
            <v>1612819</v>
          </cell>
          <cell r="P515">
            <v>100</v>
          </cell>
        </row>
        <row r="516">
          <cell r="C516">
            <v>44865</v>
          </cell>
          <cell r="I516">
            <v>1612819</v>
          </cell>
          <cell r="P516">
            <v>100</v>
          </cell>
        </row>
        <row r="517">
          <cell r="C517">
            <v>44865</v>
          </cell>
          <cell r="I517">
            <v>1612819</v>
          </cell>
          <cell r="P517">
            <v>100</v>
          </cell>
        </row>
        <row r="518">
          <cell r="C518">
            <v>44887</v>
          </cell>
          <cell r="I518">
            <v>1612819</v>
          </cell>
          <cell r="P518">
            <v>100</v>
          </cell>
        </row>
        <row r="519">
          <cell r="C519">
            <v>44865</v>
          </cell>
          <cell r="I519">
            <v>1612819</v>
          </cell>
          <cell r="P519">
            <v>100</v>
          </cell>
        </row>
        <row r="520">
          <cell r="C520">
            <v>44865</v>
          </cell>
          <cell r="I520">
            <v>1612820</v>
          </cell>
          <cell r="P520">
            <v>100</v>
          </cell>
        </row>
        <row r="521">
          <cell r="C521">
            <v>44865</v>
          </cell>
          <cell r="I521">
            <v>1612820</v>
          </cell>
          <cell r="P521">
            <v>100</v>
          </cell>
        </row>
        <row r="522">
          <cell r="C522">
            <v>44865</v>
          </cell>
          <cell r="I522">
            <v>1612820</v>
          </cell>
          <cell r="P522">
            <v>100</v>
          </cell>
        </row>
        <row r="523">
          <cell r="C523">
            <v>44865</v>
          </cell>
          <cell r="I523">
            <v>1612820</v>
          </cell>
          <cell r="P523">
            <v>100</v>
          </cell>
        </row>
        <row r="524">
          <cell r="C524">
            <v>44865</v>
          </cell>
          <cell r="I524">
            <v>1612821</v>
          </cell>
          <cell r="P524">
            <v>100</v>
          </cell>
        </row>
        <row r="525">
          <cell r="C525">
            <v>44865</v>
          </cell>
          <cell r="I525">
            <v>1612821</v>
          </cell>
          <cell r="P525">
            <v>100</v>
          </cell>
        </row>
        <row r="526">
          <cell r="C526">
            <v>44865</v>
          </cell>
          <cell r="I526">
            <v>1612822</v>
          </cell>
          <cell r="P526">
            <v>100</v>
          </cell>
        </row>
        <row r="527">
          <cell r="C527">
            <v>44865</v>
          </cell>
          <cell r="I527">
            <v>1612822</v>
          </cell>
          <cell r="P527">
            <v>100</v>
          </cell>
        </row>
        <row r="528">
          <cell r="C528">
            <v>44865</v>
          </cell>
          <cell r="I528">
            <v>1612822</v>
          </cell>
          <cell r="P528">
            <v>100</v>
          </cell>
        </row>
        <row r="529">
          <cell r="C529">
            <v>44865</v>
          </cell>
          <cell r="I529">
            <v>1612822</v>
          </cell>
          <cell r="P529">
            <v>100</v>
          </cell>
        </row>
        <row r="530">
          <cell r="C530">
            <v>44865</v>
          </cell>
          <cell r="I530" t="str">
            <v>C0037</v>
          </cell>
          <cell r="P530">
            <v>100</v>
          </cell>
        </row>
        <row r="531">
          <cell r="C531">
            <v>44865</v>
          </cell>
          <cell r="I531" t="str">
            <v>C0037</v>
          </cell>
          <cell r="P531">
            <v>200</v>
          </cell>
        </row>
        <row r="532">
          <cell r="C532">
            <v>44865</v>
          </cell>
          <cell r="I532" t="str">
            <v>C0038</v>
          </cell>
          <cell r="P532">
            <v>200</v>
          </cell>
        </row>
        <row r="533">
          <cell r="C533">
            <v>44865</v>
          </cell>
          <cell r="I533" t="str">
            <v>C0039</v>
          </cell>
          <cell r="P533">
            <v>200</v>
          </cell>
        </row>
        <row r="534">
          <cell r="C534">
            <v>44865</v>
          </cell>
          <cell r="I534" t="str">
            <v>C0039</v>
          </cell>
          <cell r="P534">
            <v>100</v>
          </cell>
        </row>
        <row r="535">
          <cell r="C535">
            <v>44865</v>
          </cell>
          <cell r="I535" t="str">
            <v>C0039</v>
          </cell>
          <cell r="P535">
            <v>300</v>
          </cell>
        </row>
        <row r="536">
          <cell r="C536">
            <v>44888</v>
          </cell>
          <cell r="I536">
            <v>1671877</v>
          </cell>
          <cell r="P536">
            <v>100</v>
          </cell>
        </row>
        <row r="537">
          <cell r="C537">
            <v>44865</v>
          </cell>
          <cell r="I537">
            <v>1671877</v>
          </cell>
          <cell r="P537">
            <v>100</v>
          </cell>
        </row>
        <row r="538">
          <cell r="C538">
            <v>44865</v>
          </cell>
          <cell r="I538">
            <v>1671877</v>
          </cell>
          <cell r="P538">
            <v>100</v>
          </cell>
        </row>
        <row r="539">
          <cell r="C539">
            <v>44865</v>
          </cell>
          <cell r="I539">
            <v>1671877</v>
          </cell>
          <cell r="P539">
            <v>100</v>
          </cell>
        </row>
        <row r="540">
          <cell r="C540">
            <v>44865</v>
          </cell>
          <cell r="I540">
            <v>1671877</v>
          </cell>
          <cell r="P540">
            <v>100</v>
          </cell>
        </row>
        <row r="541">
          <cell r="C541">
            <v>44865</v>
          </cell>
          <cell r="I541">
            <v>1671877</v>
          </cell>
          <cell r="P541">
            <v>100</v>
          </cell>
        </row>
        <row r="542">
          <cell r="C542">
            <v>44865</v>
          </cell>
          <cell r="I542">
            <v>1671878</v>
          </cell>
          <cell r="P542">
            <v>100</v>
          </cell>
        </row>
        <row r="543">
          <cell r="C543">
            <v>44865</v>
          </cell>
          <cell r="I543">
            <v>1671878</v>
          </cell>
          <cell r="P543">
            <v>100</v>
          </cell>
        </row>
        <row r="544">
          <cell r="C544">
            <v>44865</v>
          </cell>
          <cell r="I544">
            <v>1671878</v>
          </cell>
          <cell r="P544">
            <v>100</v>
          </cell>
        </row>
        <row r="545">
          <cell r="C545">
            <v>44865</v>
          </cell>
          <cell r="I545">
            <v>1671878</v>
          </cell>
          <cell r="P545">
            <v>100</v>
          </cell>
        </row>
        <row r="546">
          <cell r="C546">
            <v>44865</v>
          </cell>
          <cell r="I546">
            <v>1701954</v>
          </cell>
          <cell r="P546">
            <v>100</v>
          </cell>
        </row>
        <row r="547">
          <cell r="C547">
            <v>44865</v>
          </cell>
          <cell r="I547">
            <v>1701954</v>
          </cell>
          <cell r="P547">
            <v>100</v>
          </cell>
        </row>
        <row r="548">
          <cell r="C548">
            <v>44865</v>
          </cell>
          <cell r="I548">
            <v>1701956</v>
          </cell>
          <cell r="P548">
            <v>100</v>
          </cell>
        </row>
        <row r="549">
          <cell r="C549">
            <v>44865</v>
          </cell>
          <cell r="I549">
            <v>1701956</v>
          </cell>
          <cell r="P549">
            <v>100</v>
          </cell>
        </row>
        <row r="550">
          <cell r="C550">
            <v>44865</v>
          </cell>
          <cell r="I550">
            <v>1701954</v>
          </cell>
          <cell r="P550">
            <v>100</v>
          </cell>
        </row>
        <row r="551">
          <cell r="C551">
            <v>44865</v>
          </cell>
          <cell r="I551">
            <v>1701954</v>
          </cell>
          <cell r="P551">
            <v>100</v>
          </cell>
        </row>
        <row r="552">
          <cell r="C552">
            <v>44865</v>
          </cell>
          <cell r="I552">
            <v>1701954</v>
          </cell>
          <cell r="P552">
            <v>100</v>
          </cell>
        </row>
        <row r="553">
          <cell r="C553">
            <v>44865</v>
          </cell>
          <cell r="I553">
            <v>1701954</v>
          </cell>
          <cell r="P553">
            <v>100</v>
          </cell>
        </row>
        <row r="554">
          <cell r="C554">
            <v>44865</v>
          </cell>
          <cell r="I554">
            <v>1701954</v>
          </cell>
          <cell r="P554">
            <v>100</v>
          </cell>
        </row>
        <row r="555">
          <cell r="C555">
            <v>44865</v>
          </cell>
          <cell r="I555">
            <v>1701955</v>
          </cell>
          <cell r="P555">
            <v>100</v>
          </cell>
        </row>
        <row r="556">
          <cell r="C556">
            <v>44894</v>
          </cell>
          <cell r="I556">
            <v>1701955</v>
          </cell>
          <cell r="P556">
            <v>100</v>
          </cell>
        </row>
        <row r="557">
          <cell r="C557">
            <v>44865</v>
          </cell>
          <cell r="I557">
            <v>1701955</v>
          </cell>
          <cell r="P557">
            <v>100</v>
          </cell>
        </row>
        <row r="558">
          <cell r="C558">
            <v>44865</v>
          </cell>
          <cell r="I558">
            <v>1701955</v>
          </cell>
          <cell r="P558">
            <v>100</v>
          </cell>
        </row>
        <row r="559">
          <cell r="C559">
            <v>44865</v>
          </cell>
          <cell r="I559" t="str">
            <v>C0040</v>
          </cell>
          <cell r="P559">
            <v>200</v>
          </cell>
        </row>
        <row r="560">
          <cell r="C560">
            <v>44865</v>
          </cell>
          <cell r="I560">
            <v>1701956</v>
          </cell>
          <cell r="P560">
            <v>300</v>
          </cell>
        </row>
        <row r="561">
          <cell r="C561">
            <v>44865</v>
          </cell>
          <cell r="I561">
            <v>1701957</v>
          </cell>
          <cell r="P561">
            <v>100</v>
          </cell>
        </row>
        <row r="562">
          <cell r="C562">
            <v>44865</v>
          </cell>
          <cell r="I562">
            <v>1701957</v>
          </cell>
          <cell r="P562">
            <v>100</v>
          </cell>
        </row>
        <row r="563">
          <cell r="C563">
            <v>44865</v>
          </cell>
          <cell r="I563" t="str">
            <v>C0041</v>
          </cell>
          <cell r="P563">
            <v>200</v>
          </cell>
        </row>
        <row r="564">
          <cell r="C564">
            <v>44865</v>
          </cell>
          <cell r="I564">
            <v>1701959</v>
          </cell>
          <cell r="P564">
            <v>100</v>
          </cell>
        </row>
        <row r="565">
          <cell r="C565">
            <v>44865</v>
          </cell>
          <cell r="I565">
            <v>1701959</v>
          </cell>
          <cell r="P565">
            <v>100</v>
          </cell>
        </row>
        <row r="566">
          <cell r="C566">
            <v>44865</v>
          </cell>
          <cell r="I566">
            <v>1701959</v>
          </cell>
          <cell r="P566">
            <v>100</v>
          </cell>
        </row>
        <row r="567">
          <cell r="C567">
            <v>44865</v>
          </cell>
          <cell r="I567">
            <v>1701959</v>
          </cell>
          <cell r="P567">
            <v>100</v>
          </cell>
        </row>
        <row r="568">
          <cell r="C568">
            <v>44865</v>
          </cell>
          <cell r="I568">
            <v>1701959</v>
          </cell>
          <cell r="P568">
            <v>100</v>
          </cell>
        </row>
        <row r="569">
          <cell r="C569">
            <v>44865</v>
          </cell>
          <cell r="I569">
            <v>1701959</v>
          </cell>
          <cell r="P569">
            <v>100</v>
          </cell>
        </row>
        <row r="570">
          <cell r="C570">
            <v>44865</v>
          </cell>
          <cell r="I570">
            <v>1701959</v>
          </cell>
          <cell r="P570">
            <v>100</v>
          </cell>
        </row>
        <row r="571">
          <cell r="C571">
            <v>44865</v>
          </cell>
          <cell r="I571">
            <v>1701959</v>
          </cell>
          <cell r="P571">
            <v>100</v>
          </cell>
        </row>
        <row r="572">
          <cell r="C572">
            <v>44865</v>
          </cell>
          <cell r="I572">
            <v>1701959</v>
          </cell>
          <cell r="P572">
            <v>100</v>
          </cell>
        </row>
        <row r="573">
          <cell r="C573">
            <v>44894</v>
          </cell>
          <cell r="I573">
            <v>1701960</v>
          </cell>
          <cell r="P573">
            <v>100</v>
          </cell>
        </row>
        <row r="574">
          <cell r="C574">
            <v>44865</v>
          </cell>
          <cell r="I574">
            <v>1701971</v>
          </cell>
          <cell r="P574">
            <v>100</v>
          </cell>
        </row>
        <row r="575">
          <cell r="C575">
            <v>44865</v>
          </cell>
          <cell r="I575">
            <v>1701971</v>
          </cell>
          <cell r="P575">
            <v>100</v>
          </cell>
        </row>
        <row r="576">
          <cell r="C576">
            <v>44865</v>
          </cell>
          <cell r="I576">
            <v>1612835</v>
          </cell>
          <cell r="P576">
            <v>200</v>
          </cell>
        </row>
        <row r="577">
          <cell r="C577">
            <v>44865</v>
          </cell>
          <cell r="I577" t="str">
            <v>C0042</v>
          </cell>
          <cell r="P577">
            <v>100</v>
          </cell>
        </row>
        <row r="578">
          <cell r="C578">
            <v>44865</v>
          </cell>
          <cell r="I578" t="str">
            <v>C0042</v>
          </cell>
          <cell r="P578">
            <v>100</v>
          </cell>
        </row>
        <row r="579">
          <cell r="C579">
            <v>44865</v>
          </cell>
          <cell r="I579" t="str">
            <v>C0042</v>
          </cell>
          <cell r="P579">
            <v>100</v>
          </cell>
        </row>
        <row r="580">
          <cell r="C580">
            <v>44865</v>
          </cell>
          <cell r="I580" t="str">
            <v>C0042</v>
          </cell>
          <cell r="P580">
            <v>200</v>
          </cell>
        </row>
        <row r="581">
          <cell r="C581">
            <v>44865</v>
          </cell>
          <cell r="I581" t="str">
            <v>C0042</v>
          </cell>
          <cell r="P581">
            <v>200</v>
          </cell>
        </row>
        <row r="582">
          <cell r="C582">
            <v>44894</v>
          </cell>
          <cell r="I582">
            <v>1612835</v>
          </cell>
          <cell r="P582">
            <v>100</v>
          </cell>
        </row>
        <row r="583">
          <cell r="C583">
            <v>44865</v>
          </cell>
          <cell r="I583">
            <v>1612835</v>
          </cell>
          <cell r="P583">
            <v>200</v>
          </cell>
        </row>
        <row r="584">
          <cell r="C584">
            <v>44865</v>
          </cell>
          <cell r="I584">
            <v>1612835</v>
          </cell>
          <cell r="P584">
            <v>300</v>
          </cell>
        </row>
        <row r="585">
          <cell r="C585">
            <v>44865</v>
          </cell>
          <cell r="I585">
            <v>1612835</v>
          </cell>
          <cell r="P585">
            <v>100</v>
          </cell>
        </row>
        <row r="586">
          <cell r="C586">
            <v>44865</v>
          </cell>
          <cell r="I586">
            <v>1612835</v>
          </cell>
          <cell r="P586">
            <v>100</v>
          </cell>
        </row>
        <row r="587">
          <cell r="C587">
            <v>44865</v>
          </cell>
          <cell r="I587">
            <v>1612835</v>
          </cell>
          <cell r="P587">
            <v>100</v>
          </cell>
        </row>
        <row r="588">
          <cell r="C588">
            <v>44865</v>
          </cell>
          <cell r="I588">
            <v>1612835</v>
          </cell>
          <cell r="P588">
            <v>100</v>
          </cell>
        </row>
        <row r="589">
          <cell r="C589">
            <v>44865</v>
          </cell>
          <cell r="I589">
            <v>1612835</v>
          </cell>
          <cell r="P589">
            <v>100</v>
          </cell>
        </row>
        <row r="590">
          <cell r="C590">
            <v>44865</v>
          </cell>
          <cell r="I590">
            <v>1612835</v>
          </cell>
          <cell r="P590">
            <v>100</v>
          </cell>
        </row>
        <row r="591">
          <cell r="C591">
            <v>44865</v>
          </cell>
          <cell r="I591">
            <v>1612835</v>
          </cell>
          <cell r="P591">
            <v>100</v>
          </cell>
        </row>
        <row r="592">
          <cell r="C592">
            <v>44887</v>
          </cell>
          <cell r="I592">
            <v>1612835</v>
          </cell>
          <cell r="P592">
            <v>100</v>
          </cell>
        </row>
        <row r="593">
          <cell r="C593">
            <v>44865</v>
          </cell>
          <cell r="I593">
            <v>1612835</v>
          </cell>
          <cell r="P593">
            <v>100</v>
          </cell>
        </row>
        <row r="594">
          <cell r="C594">
            <v>44865</v>
          </cell>
          <cell r="I594">
            <v>1612835</v>
          </cell>
          <cell r="P594">
            <v>100</v>
          </cell>
        </row>
        <row r="595">
          <cell r="C595">
            <v>44865</v>
          </cell>
          <cell r="I595">
            <v>1612835</v>
          </cell>
          <cell r="P595">
            <v>100</v>
          </cell>
        </row>
        <row r="596">
          <cell r="C596">
            <v>44865</v>
          </cell>
          <cell r="I596">
            <v>1612835</v>
          </cell>
          <cell r="P596">
            <v>100</v>
          </cell>
        </row>
        <row r="597">
          <cell r="C597">
            <v>44865</v>
          </cell>
          <cell r="I597">
            <v>1612835</v>
          </cell>
          <cell r="P597">
            <v>500</v>
          </cell>
        </row>
        <row r="598">
          <cell r="C598">
            <v>44865</v>
          </cell>
          <cell r="I598">
            <v>1612835</v>
          </cell>
          <cell r="P598">
            <v>200</v>
          </cell>
        </row>
        <row r="599">
          <cell r="C599">
            <v>44887</v>
          </cell>
          <cell r="I599">
            <v>1612835</v>
          </cell>
          <cell r="P599">
            <v>100</v>
          </cell>
        </row>
        <row r="600">
          <cell r="C600">
            <v>44865</v>
          </cell>
          <cell r="P600">
            <v>100</v>
          </cell>
        </row>
        <row r="601">
          <cell r="C601">
            <v>44865</v>
          </cell>
          <cell r="I601" t="str">
            <v>C0051</v>
          </cell>
          <cell r="P601">
            <v>100</v>
          </cell>
        </row>
        <row r="602">
          <cell r="C602">
            <v>44865</v>
          </cell>
          <cell r="I602">
            <v>1612833</v>
          </cell>
          <cell r="P602">
            <v>100</v>
          </cell>
        </row>
        <row r="603">
          <cell r="C603">
            <v>44865</v>
          </cell>
          <cell r="I603">
            <v>1612833</v>
          </cell>
          <cell r="P603">
            <v>100</v>
          </cell>
        </row>
        <row r="604">
          <cell r="C604">
            <v>44865</v>
          </cell>
          <cell r="I604">
            <v>1612833</v>
          </cell>
          <cell r="P604">
            <v>100</v>
          </cell>
        </row>
        <row r="605">
          <cell r="C605">
            <v>44865</v>
          </cell>
          <cell r="I605">
            <v>1612833</v>
          </cell>
          <cell r="P605">
            <v>100</v>
          </cell>
        </row>
        <row r="606">
          <cell r="C606">
            <v>44865</v>
          </cell>
          <cell r="I606">
            <v>1701972</v>
          </cell>
          <cell r="P606">
            <v>100</v>
          </cell>
        </row>
        <row r="607">
          <cell r="C607">
            <v>44865</v>
          </cell>
          <cell r="I607">
            <v>1701972</v>
          </cell>
          <cell r="P607">
            <v>100</v>
          </cell>
        </row>
        <row r="608">
          <cell r="C608">
            <v>44865</v>
          </cell>
          <cell r="I608">
            <v>1701972</v>
          </cell>
          <cell r="P608">
            <v>100</v>
          </cell>
        </row>
        <row r="609">
          <cell r="C609">
            <v>44865</v>
          </cell>
          <cell r="I609">
            <v>1701972</v>
          </cell>
          <cell r="P609">
            <v>100</v>
          </cell>
        </row>
        <row r="610">
          <cell r="C610">
            <v>44865</v>
          </cell>
          <cell r="I610">
            <v>1701972</v>
          </cell>
          <cell r="P610">
            <v>100</v>
          </cell>
        </row>
        <row r="611">
          <cell r="C611">
            <v>44865</v>
          </cell>
          <cell r="I611">
            <v>1701972</v>
          </cell>
          <cell r="P611">
            <v>100</v>
          </cell>
        </row>
        <row r="612">
          <cell r="C612">
            <v>44865</v>
          </cell>
          <cell r="I612">
            <v>1701972</v>
          </cell>
          <cell r="P612">
            <v>100</v>
          </cell>
        </row>
        <row r="613">
          <cell r="C613">
            <v>44865</v>
          </cell>
          <cell r="I613">
            <v>1701972</v>
          </cell>
          <cell r="P613">
            <v>200</v>
          </cell>
        </row>
        <row r="614">
          <cell r="C614">
            <v>44865</v>
          </cell>
          <cell r="I614" t="str">
            <v>C0044</v>
          </cell>
          <cell r="P614">
            <v>100</v>
          </cell>
        </row>
        <row r="615">
          <cell r="C615">
            <v>44865</v>
          </cell>
          <cell r="I615" t="str">
            <v>C0044</v>
          </cell>
          <cell r="P615">
            <v>200</v>
          </cell>
        </row>
        <row r="616">
          <cell r="C616">
            <v>44865</v>
          </cell>
          <cell r="I616" t="str">
            <v>C0044</v>
          </cell>
          <cell r="P616">
            <v>100</v>
          </cell>
        </row>
        <row r="617">
          <cell r="C617">
            <v>44865</v>
          </cell>
          <cell r="I617">
            <v>1701973</v>
          </cell>
          <cell r="P617">
            <v>100</v>
          </cell>
        </row>
        <row r="618">
          <cell r="C618">
            <v>44865</v>
          </cell>
          <cell r="I618">
            <v>1701973</v>
          </cell>
          <cell r="P618">
            <v>200</v>
          </cell>
        </row>
        <row r="619">
          <cell r="C619">
            <v>44865</v>
          </cell>
          <cell r="I619">
            <v>1701973</v>
          </cell>
          <cell r="P619">
            <v>100</v>
          </cell>
        </row>
        <row r="620">
          <cell r="C620">
            <v>44865</v>
          </cell>
          <cell r="I620">
            <v>1701973</v>
          </cell>
          <cell r="P620">
            <v>100</v>
          </cell>
        </row>
        <row r="621">
          <cell r="C621">
            <v>44931</v>
          </cell>
          <cell r="I621">
            <v>1701973</v>
          </cell>
          <cell r="P621">
            <v>100</v>
          </cell>
        </row>
        <row r="622">
          <cell r="C622">
            <v>44865</v>
          </cell>
          <cell r="I622">
            <v>1701973</v>
          </cell>
          <cell r="P622">
            <v>100</v>
          </cell>
        </row>
        <row r="623">
          <cell r="C623">
            <v>44865</v>
          </cell>
          <cell r="I623">
            <v>1701973</v>
          </cell>
          <cell r="P623">
            <v>100</v>
          </cell>
        </row>
        <row r="624">
          <cell r="C624">
            <v>44865</v>
          </cell>
          <cell r="I624">
            <v>1701973</v>
          </cell>
          <cell r="P624">
            <v>100</v>
          </cell>
        </row>
        <row r="625">
          <cell r="C625">
            <v>44865</v>
          </cell>
          <cell r="I625">
            <v>1701973</v>
          </cell>
          <cell r="P625">
            <v>300</v>
          </cell>
        </row>
        <row r="626">
          <cell r="C626">
            <v>44865</v>
          </cell>
          <cell r="I626">
            <v>1701973</v>
          </cell>
          <cell r="P626">
            <v>100</v>
          </cell>
        </row>
        <row r="627">
          <cell r="C627">
            <v>44865</v>
          </cell>
          <cell r="I627">
            <v>1701973</v>
          </cell>
          <cell r="P627">
            <v>100</v>
          </cell>
        </row>
        <row r="628">
          <cell r="C628">
            <v>44865</v>
          </cell>
          <cell r="I628">
            <v>1701973</v>
          </cell>
          <cell r="P628">
            <v>100</v>
          </cell>
        </row>
        <row r="629">
          <cell r="C629">
            <v>44865</v>
          </cell>
          <cell r="I629">
            <v>1612829</v>
          </cell>
          <cell r="P629">
            <v>100</v>
          </cell>
        </row>
        <row r="630">
          <cell r="C630">
            <v>44865</v>
          </cell>
          <cell r="I630">
            <v>1612829</v>
          </cell>
          <cell r="P630">
            <v>100</v>
          </cell>
        </row>
        <row r="631">
          <cell r="C631">
            <v>44865</v>
          </cell>
          <cell r="I631">
            <v>1612829</v>
          </cell>
          <cell r="P631">
            <v>200</v>
          </cell>
        </row>
        <row r="632">
          <cell r="C632">
            <v>44865</v>
          </cell>
          <cell r="I632">
            <v>1612829</v>
          </cell>
          <cell r="P632">
            <v>100</v>
          </cell>
        </row>
        <row r="633">
          <cell r="C633">
            <v>44865</v>
          </cell>
          <cell r="I633">
            <v>1612829</v>
          </cell>
          <cell r="P633">
            <v>100</v>
          </cell>
        </row>
        <row r="634">
          <cell r="C634">
            <v>44865</v>
          </cell>
          <cell r="I634">
            <v>1612829</v>
          </cell>
          <cell r="P634">
            <v>100</v>
          </cell>
        </row>
        <row r="635">
          <cell r="C635">
            <v>44865</v>
          </cell>
          <cell r="I635">
            <v>1612829</v>
          </cell>
          <cell r="P635">
            <v>100</v>
          </cell>
        </row>
        <row r="636">
          <cell r="C636">
            <v>44865</v>
          </cell>
          <cell r="I636">
            <v>1701974</v>
          </cell>
          <cell r="P636">
            <v>100</v>
          </cell>
        </row>
        <row r="637">
          <cell r="C637">
            <v>44865</v>
          </cell>
          <cell r="I637">
            <v>1612861</v>
          </cell>
          <cell r="P637">
            <v>100</v>
          </cell>
        </row>
        <row r="638">
          <cell r="C638">
            <v>44865</v>
          </cell>
          <cell r="I638">
            <v>1701974</v>
          </cell>
          <cell r="P638">
            <v>100</v>
          </cell>
        </row>
        <row r="639">
          <cell r="C639">
            <v>44865</v>
          </cell>
          <cell r="I639">
            <v>1612831</v>
          </cell>
          <cell r="P639">
            <v>100</v>
          </cell>
        </row>
        <row r="640">
          <cell r="C640">
            <v>44931</v>
          </cell>
          <cell r="I640" t="str">
            <v>Need Item #</v>
          </cell>
          <cell r="P640">
            <v>100</v>
          </cell>
        </row>
        <row r="641">
          <cell r="C641">
            <v>44865</v>
          </cell>
          <cell r="I641">
            <v>1612832</v>
          </cell>
          <cell r="P641">
            <v>100</v>
          </cell>
        </row>
        <row r="642">
          <cell r="C642">
            <v>44865</v>
          </cell>
          <cell r="I642">
            <v>1612832</v>
          </cell>
          <cell r="P642">
            <v>200</v>
          </cell>
        </row>
        <row r="643">
          <cell r="C643">
            <v>44865</v>
          </cell>
          <cell r="I643">
            <v>1612832</v>
          </cell>
          <cell r="P643">
            <v>100</v>
          </cell>
        </row>
        <row r="644">
          <cell r="C644">
            <v>44865</v>
          </cell>
          <cell r="I644">
            <v>1612832</v>
          </cell>
          <cell r="P644">
            <v>100</v>
          </cell>
        </row>
        <row r="645">
          <cell r="C645">
            <v>44865</v>
          </cell>
          <cell r="I645">
            <v>1701975</v>
          </cell>
          <cell r="P645">
            <v>200</v>
          </cell>
        </row>
        <row r="646">
          <cell r="C646">
            <v>44865</v>
          </cell>
          <cell r="I646">
            <v>1701975</v>
          </cell>
          <cell r="P646">
            <v>100</v>
          </cell>
        </row>
        <row r="647">
          <cell r="C647">
            <v>44931</v>
          </cell>
          <cell r="I647">
            <v>1612835</v>
          </cell>
          <cell r="P647">
            <v>100</v>
          </cell>
        </row>
        <row r="648">
          <cell r="C648">
            <v>44865</v>
          </cell>
          <cell r="I648" t="str">
            <v>C0045</v>
          </cell>
          <cell r="P648">
            <v>100</v>
          </cell>
        </row>
        <row r="649">
          <cell r="C649">
            <v>44865</v>
          </cell>
          <cell r="I649" t="str">
            <v>C0045</v>
          </cell>
          <cell r="P649">
            <v>100</v>
          </cell>
        </row>
        <row r="650">
          <cell r="C650">
            <v>44865</v>
          </cell>
          <cell r="I650">
            <v>1612834</v>
          </cell>
          <cell r="P650">
            <v>100</v>
          </cell>
        </row>
        <row r="651">
          <cell r="C651">
            <v>44865</v>
          </cell>
          <cell r="I651">
            <v>1612834</v>
          </cell>
          <cell r="P651">
            <v>100</v>
          </cell>
        </row>
        <row r="652">
          <cell r="C652">
            <v>44865</v>
          </cell>
          <cell r="I652">
            <v>1701976</v>
          </cell>
          <cell r="P652">
            <v>200</v>
          </cell>
        </row>
        <row r="653">
          <cell r="C653">
            <v>44865</v>
          </cell>
          <cell r="I653">
            <v>1701976</v>
          </cell>
          <cell r="P653">
            <v>100</v>
          </cell>
        </row>
        <row r="654">
          <cell r="C654">
            <v>44865</v>
          </cell>
          <cell r="I654">
            <v>1701976</v>
          </cell>
          <cell r="P654">
            <v>100</v>
          </cell>
        </row>
        <row r="655">
          <cell r="C655">
            <v>44865</v>
          </cell>
          <cell r="I655">
            <v>1701976</v>
          </cell>
          <cell r="P655">
            <v>100</v>
          </cell>
        </row>
        <row r="656">
          <cell r="C656">
            <v>44865</v>
          </cell>
          <cell r="I656">
            <v>1701977</v>
          </cell>
          <cell r="P656">
            <v>200</v>
          </cell>
        </row>
        <row r="657">
          <cell r="C657">
            <v>44865</v>
          </cell>
          <cell r="I657">
            <v>1701977</v>
          </cell>
          <cell r="P657">
            <v>100</v>
          </cell>
        </row>
        <row r="658">
          <cell r="C658">
            <v>44865</v>
          </cell>
          <cell r="I658">
            <v>1701977</v>
          </cell>
          <cell r="P658">
            <v>100</v>
          </cell>
        </row>
        <row r="659">
          <cell r="C659">
            <v>44865</v>
          </cell>
          <cell r="I659">
            <v>1612838</v>
          </cell>
          <cell r="P659">
            <v>100</v>
          </cell>
        </row>
        <row r="660">
          <cell r="C660">
            <v>44865</v>
          </cell>
          <cell r="I660">
            <v>1612838</v>
          </cell>
          <cell r="P660">
            <v>100</v>
          </cell>
        </row>
        <row r="661">
          <cell r="C661">
            <v>44865</v>
          </cell>
          <cell r="I661">
            <v>1612838</v>
          </cell>
          <cell r="P661">
            <v>100</v>
          </cell>
        </row>
        <row r="662">
          <cell r="C662">
            <v>44865</v>
          </cell>
          <cell r="I662" t="str">
            <v>C0046</v>
          </cell>
          <cell r="P662">
            <v>100</v>
          </cell>
        </row>
        <row r="663">
          <cell r="C663">
            <v>44865</v>
          </cell>
          <cell r="I663" t="str">
            <v>C0046</v>
          </cell>
          <cell r="P663">
            <v>100</v>
          </cell>
        </row>
        <row r="664">
          <cell r="C664">
            <v>44865</v>
          </cell>
          <cell r="I664" t="str">
            <v>C0046</v>
          </cell>
          <cell r="P664">
            <v>100</v>
          </cell>
        </row>
        <row r="665">
          <cell r="C665">
            <v>44888</v>
          </cell>
          <cell r="I665">
            <v>1612840</v>
          </cell>
          <cell r="P665">
            <v>100</v>
          </cell>
        </row>
        <row r="666">
          <cell r="C666">
            <v>44865</v>
          </cell>
          <cell r="I666">
            <v>1612840</v>
          </cell>
          <cell r="P666">
            <v>100</v>
          </cell>
        </row>
        <row r="667">
          <cell r="C667">
            <v>44865</v>
          </cell>
          <cell r="I667">
            <v>1612840</v>
          </cell>
          <cell r="P667">
            <v>100</v>
          </cell>
        </row>
        <row r="668">
          <cell r="C668">
            <v>44865</v>
          </cell>
          <cell r="I668">
            <v>1612840</v>
          </cell>
          <cell r="P668">
            <v>100</v>
          </cell>
        </row>
        <row r="669">
          <cell r="C669">
            <v>44865</v>
          </cell>
          <cell r="I669">
            <v>1612840</v>
          </cell>
          <cell r="P669">
            <v>100</v>
          </cell>
        </row>
        <row r="670">
          <cell r="C670">
            <v>44887</v>
          </cell>
          <cell r="I670">
            <v>1612840</v>
          </cell>
          <cell r="P670">
            <v>100</v>
          </cell>
        </row>
        <row r="671">
          <cell r="C671">
            <v>44865</v>
          </cell>
          <cell r="I671">
            <v>1612840</v>
          </cell>
          <cell r="P671">
            <v>100</v>
          </cell>
        </row>
        <row r="672">
          <cell r="C672">
            <v>44865</v>
          </cell>
          <cell r="I672" t="str">
            <v>C0047</v>
          </cell>
          <cell r="P672">
            <v>100</v>
          </cell>
        </row>
        <row r="673">
          <cell r="C673">
            <v>44865</v>
          </cell>
          <cell r="I673" t="str">
            <v>C0047</v>
          </cell>
          <cell r="P673">
            <v>100</v>
          </cell>
        </row>
        <row r="674">
          <cell r="C674">
            <v>44865</v>
          </cell>
          <cell r="I674" t="str">
            <v>C0047</v>
          </cell>
          <cell r="P674">
            <v>100</v>
          </cell>
        </row>
        <row r="675">
          <cell r="C675">
            <v>44894</v>
          </cell>
          <cell r="I675">
            <v>1612841</v>
          </cell>
          <cell r="P675">
            <v>100</v>
          </cell>
        </row>
        <row r="676">
          <cell r="C676">
            <v>44865</v>
          </cell>
          <cell r="I676">
            <v>1612841</v>
          </cell>
          <cell r="P676">
            <v>100</v>
          </cell>
        </row>
        <row r="677">
          <cell r="C677">
            <v>44908</v>
          </cell>
          <cell r="I677">
            <v>1612841</v>
          </cell>
          <cell r="P677">
            <v>100</v>
          </cell>
        </row>
        <row r="678">
          <cell r="C678">
            <v>44887</v>
          </cell>
          <cell r="I678">
            <v>1612842</v>
          </cell>
          <cell r="P678">
            <v>100</v>
          </cell>
        </row>
        <row r="679">
          <cell r="C679">
            <v>44865</v>
          </cell>
          <cell r="I679" t="str">
            <v>C0048</v>
          </cell>
          <cell r="P679">
            <v>100</v>
          </cell>
        </row>
        <row r="680">
          <cell r="C680">
            <v>44865</v>
          </cell>
          <cell r="I680" t="str">
            <v>C0048</v>
          </cell>
          <cell r="P680">
            <v>100</v>
          </cell>
        </row>
        <row r="681">
          <cell r="C681">
            <v>44865</v>
          </cell>
          <cell r="I681" t="str">
            <v>C0048</v>
          </cell>
          <cell r="P681">
            <v>100</v>
          </cell>
        </row>
        <row r="682">
          <cell r="C682">
            <v>44865</v>
          </cell>
          <cell r="I682" t="str">
            <v>C0048</v>
          </cell>
          <cell r="P682">
            <v>200</v>
          </cell>
        </row>
        <row r="683">
          <cell r="C683">
            <v>44865</v>
          </cell>
          <cell r="I683">
            <v>1612843</v>
          </cell>
          <cell r="P683">
            <v>100</v>
          </cell>
        </row>
        <row r="684">
          <cell r="C684">
            <v>44887</v>
          </cell>
          <cell r="I684">
            <v>1612843</v>
          </cell>
          <cell r="P684">
            <v>100</v>
          </cell>
        </row>
        <row r="685">
          <cell r="C685">
            <v>44865</v>
          </cell>
          <cell r="I685">
            <v>1612843</v>
          </cell>
          <cell r="P685">
            <v>400</v>
          </cell>
        </row>
        <row r="686">
          <cell r="C686">
            <v>44865</v>
          </cell>
          <cell r="I686">
            <v>1612843</v>
          </cell>
          <cell r="P686">
            <v>300</v>
          </cell>
        </row>
        <row r="687">
          <cell r="C687">
            <v>44865</v>
          </cell>
          <cell r="P687">
            <v>100</v>
          </cell>
        </row>
        <row r="688">
          <cell r="C688">
            <v>44865</v>
          </cell>
          <cell r="I688" t="str">
            <v>N/A</v>
          </cell>
          <cell r="P688">
            <v>100</v>
          </cell>
        </row>
        <row r="689">
          <cell r="C689">
            <v>44865</v>
          </cell>
          <cell r="I689" t="str">
            <v>C0049</v>
          </cell>
          <cell r="P689">
            <v>300</v>
          </cell>
        </row>
        <row r="690">
          <cell r="C690">
            <v>44865</v>
          </cell>
          <cell r="I690" t="str">
            <v>C0050</v>
          </cell>
          <cell r="P690">
            <v>200</v>
          </cell>
        </row>
        <row r="691">
          <cell r="C691">
            <v>44865</v>
          </cell>
          <cell r="I691" t="str">
            <v>C0051</v>
          </cell>
          <cell r="P691">
            <v>200</v>
          </cell>
        </row>
        <row r="692">
          <cell r="C692">
            <v>44865</v>
          </cell>
          <cell r="I692" t="str">
            <v>C0052</v>
          </cell>
          <cell r="P692">
            <v>200</v>
          </cell>
        </row>
        <row r="693">
          <cell r="C693">
            <v>44865</v>
          </cell>
          <cell r="I693">
            <v>1701958</v>
          </cell>
          <cell r="P693">
            <v>100</v>
          </cell>
        </row>
        <row r="694">
          <cell r="C694">
            <v>44865</v>
          </cell>
          <cell r="I694">
            <v>1701978</v>
          </cell>
          <cell r="P694">
            <v>300</v>
          </cell>
        </row>
        <row r="695">
          <cell r="C695">
            <v>44865</v>
          </cell>
          <cell r="I695">
            <v>1701978</v>
          </cell>
          <cell r="P695">
            <v>100</v>
          </cell>
        </row>
        <row r="696">
          <cell r="C696">
            <v>44865</v>
          </cell>
          <cell r="I696">
            <v>1701978</v>
          </cell>
          <cell r="P696">
            <v>100</v>
          </cell>
        </row>
        <row r="697">
          <cell r="C697">
            <v>44865</v>
          </cell>
          <cell r="I697">
            <v>1701978</v>
          </cell>
          <cell r="P697">
            <v>100</v>
          </cell>
        </row>
        <row r="698">
          <cell r="C698">
            <v>44865</v>
          </cell>
          <cell r="I698">
            <v>1701978</v>
          </cell>
          <cell r="P698">
            <v>100</v>
          </cell>
        </row>
        <row r="699">
          <cell r="C699">
            <v>44887</v>
          </cell>
          <cell r="I699">
            <v>1701978</v>
          </cell>
          <cell r="P699">
            <v>100</v>
          </cell>
        </row>
        <row r="700">
          <cell r="C700">
            <v>44894</v>
          </cell>
          <cell r="I700">
            <v>1701979</v>
          </cell>
          <cell r="P700">
            <v>100</v>
          </cell>
        </row>
        <row r="701">
          <cell r="C701">
            <v>44865</v>
          </cell>
          <cell r="I701">
            <v>1701979</v>
          </cell>
          <cell r="P701">
            <v>200</v>
          </cell>
        </row>
        <row r="702">
          <cell r="C702">
            <v>44865</v>
          </cell>
          <cell r="I702">
            <v>1701979</v>
          </cell>
          <cell r="P702">
            <v>100</v>
          </cell>
        </row>
        <row r="703">
          <cell r="C703">
            <v>44865</v>
          </cell>
          <cell r="I703">
            <v>1701979</v>
          </cell>
          <cell r="P703">
            <v>100</v>
          </cell>
        </row>
        <row r="704">
          <cell r="C704">
            <v>44865</v>
          </cell>
          <cell r="I704">
            <v>1701979</v>
          </cell>
          <cell r="P704">
            <v>100</v>
          </cell>
        </row>
        <row r="705">
          <cell r="C705">
            <v>44865</v>
          </cell>
          <cell r="I705">
            <v>1701979</v>
          </cell>
          <cell r="P705">
            <v>100</v>
          </cell>
        </row>
        <row r="706">
          <cell r="C706">
            <v>44865</v>
          </cell>
          <cell r="I706">
            <v>1701979</v>
          </cell>
          <cell r="P706">
            <v>100</v>
          </cell>
        </row>
        <row r="707">
          <cell r="C707">
            <v>44880</v>
          </cell>
          <cell r="I707">
            <v>1701979</v>
          </cell>
          <cell r="P707">
            <v>100</v>
          </cell>
        </row>
        <row r="708">
          <cell r="C708">
            <v>44865</v>
          </cell>
          <cell r="I708">
            <v>1671879</v>
          </cell>
          <cell r="P708">
            <v>100</v>
          </cell>
        </row>
        <row r="709">
          <cell r="C709">
            <v>44865</v>
          </cell>
          <cell r="I709">
            <v>1671879</v>
          </cell>
          <cell r="P709">
            <v>100</v>
          </cell>
        </row>
        <row r="710">
          <cell r="C710">
            <v>44865</v>
          </cell>
          <cell r="I710">
            <v>1671879</v>
          </cell>
          <cell r="P710">
            <v>100</v>
          </cell>
        </row>
        <row r="711">
          <cell r="C711">
            <v>44865</v>
          </cell>
          <cell r="I711">
            <v>1671879</v>
          </cell>
          <cell r="P711">
            <v>100</v>
          </cell>
        </row>
        <row r="712">
          <cell r="C712">
            <v>44880</v>
          </cell>
          <cell r="I712">
            <v>1671879</v>
          </cell>
          <cell r="P712">
            <v>100</v>
          </cell>
        </row>
        <row r="713">
          <cell r="C713">
            <v>44865</v>
          </cell>
          <cell r="I713">
            <v>1701980</v>
          </cell>
          <cell r="P713">
            <v>300</v>
          </cell>
        </row>
        <row r="714">
          <cell r="C714">
            <v>44865</v>
          </cell>
          <cell r="I714">
            <v>1701980</v>
          </cell>
          <cell r="P714">
            <v>300</v>
          </cell>
        </row>
        <row r="715">
          <cell r="C715">
            <v>44865</v>
          </cell>
          <cell r="I715">
            <v>1701980</v>
          </cell>
          <cell r="P715">
            <v>500</v>
          </cell>
        </row>
        <row r="716">
          <cell r="C716">
            <v>44865</v>
          </cell>
          <cell r="I716">
            <v>1701980</v>
          </cell>
          <cell r="P716">
            <v>300</v>
          </cell>
        </row>
        <row r="717">
          <cell r="C717">
            <v>44865</v>
          </cell>
          <cell r="I717">
            <v>1701980</v>
          </cell>
          <cell r="P717">
            <v>100</v>
          </cell>
        </row>
        <row r="718">
          <cell r="C718">
            <v>44865</v>
          </cell>
          <cell r="I718">
            <v>1701980</v>
          </cell>
          <cell r="P718">
            <v>100</v>
          </cell>
        </row>
        <row r="719">
          <cell r="C719">
            <v>44865</v>
          </cell>
          <cell r="I719">
            <v>1701980</v>
          </cell>
          <cell r="P719">
            <v>100</v>
          </cell>
        </row>
        <row r="720">
          <cell r="C720">
            <v>44880</v>
          </cell>
          <cell r="I720">
            <v>1701980</v>
          </cell>
          <cell r="P720">
            <v>100</v>
          </cell>
        </row>
        <row r="721">
          <cell r="C721">
            <v>44865</v>
          </cell>
          <cell r="I721">
            <v>1612852</v>
          </cell>
          <cell r="P721">
            <v>100</v>
          </cell>
        </row>
        <row r="722">
          <cell r="C722">
            <v>44865</v>
          </cell>
          <cell r="I722">
            <v>1612852</v>
          </cell>
          <cell r="P722">
            <v>100</v>
          </cell>
        </row>
        <row r="723">
          <cell r="C723">
            <v>44865</v>
          </cell>
          <cell r="I723">
            <v>1612852</v>
          </cell>
          <cell r="P723">
            <v>100</v>
          </cell>
        </row>
        <row r="724">
          <cell r="C724">
            <v>44865</v>
          </cell>
          <cell r="I724">
            <v>1612852</v>
          </cell>
          <cell r="P724">
            <v>200</v>
          </cell>
        </row>
        <row r="725">
          <cell r="C725">
            <v>44865</v>
          </cell>
          <cell r="I725">
            <v>1612852</v>
          </cell>
          <cell r="P725">
            <v>100</v>
          </cell>
        </row>
        <row r="726">
          <cell r="C726">
            <v>44865</v>
          </cell>
          <cell r="I726">
            <v>1612852</v>
          </cell>
          <cell r="P726">
            <v>100</v>
          </cell>
        </row>
        <row r="727">
          <cell r="C727">
            <v>44865</v>
          </cell>
          <cell r="I727">
            <v>1612852</v>
          </cell>
          <cell r="P727">
            <v>100</v>
          </cell>
        </row>
        <row r="728">
          <cell r="C728">
            <v>44865</v>
          </cell>
          <cell r="I728">
            <v>1612852</v>
          </cell>
          <cell r="P728">
            <v>100</v>
          </cell>
        </row>
        <row r="729">
          <cell r="C729">
            <v>44865</v>
          </cell>
          <cell r="I729">
            <v>1612852</v>
          </cell>
          <cell r="P729">
            <v>100</v>
          </cell>
        </row>
        <row r="730">
          <cell r="C730">
            <v>44865</v>
          </cell>
          <cell r="I730">
            <v>1612852</v>
          </cell>
          <cell r="P730">
            <v>100</v>
          </cell>
        </row>
        <row r="731">
          <cell r="C731">
            <v>44865</v>
          </cell>
          <cell r="I731">
            <v>1612852</v>
          </cell>
          <cell r="P731">
            <v>100</v>
          </cell>
        </row>
        <row r="732">
          <cell r="C732">
            <v>44865</v>
          </cell>
          <cell r="I732">
            <v>1612852</v>
          </cell>
          <cell r="P732">
            <v>100</v>
          </cell>
        </row>
        <row r="733">
          <cell r="C733">
            <v>44865</v>
          </cell>
          <cell r="I733">
            <v>1612852</v>
          </cell>
          <cell r="P733">
            <v>100</v>
          </cell>
        </row>
        <row r="734">
          <cell r="C734">
            <v>44865</v>
          </cell>
          <cell r="I734">
            <v>1612852</v>
          </cell>
          <cell r="P734">
            <v>100</v>
          </cell>
        </row>
        <row r="735">
          <cell r="C735">
            <v>44880</v>
          </cell>
          <cell r="I735">
            <v>1612852</v>
          </cell>
          <cell r="P735">
            <v>100</v>
          </cell>
        </row>
        <row r="736">
          <cell r="C736">
            <v>44865</v>
          </cell>
          <cell r="I736">
            <v>1612852</v>
          </cell>
          <cell r="P736">
            <v>100</v>
          </cell>
        </row>
        <row r="737">
          <cell r="C737">
            <v>44865</v>
          </cell>
          <cell r="I737">
            <v>1612852</v>
          </cell>
          <cell r="P737">
            <v>50</v>
          </cell>
        </row>
        <row r="738">
          <cell r="C738">
            <v>44887</v>
          </cell>
          <cell r="I738">
            <v>1612852</v>
          </cell>
          <cell r="P738">
            <v>50</v>
          </cell>
        </row>
        <row r="739">
          <cell r="C739">
            <v>44887</v>
          </cell>
          <cell r="I739">
            <v>1671880</v>
          </cell>
          <cell r="P739">
            <v>100</v>
          </cell>
        </row>
        <row r="740">
          <cell r="C740">
            <v>44865</v>
          </cell>
          <cell r="P740">
            <v>200</v>
          </cell>
        </row>
        <row r="741">
          <cell r="C741">
            <v>44865</v>
          </cell>
          <cell r="I741">
            <v>1671881</v>
          </cell>
          <cell r="P741">
            <v>100</v>
          </cell>
        </row>
        <row r="742">
          <cell r="C742">
            <v>44865</v>
          </cell>
          <cell r="I742">
            <v>1671881</v>
          </cell>
          <cell r="P742">
            <v>100</v>
          </cell>
        </row>
        <row r="743">
          <cell r="C743">
            <v>44865</v>
          </cell>
          <cell r="I743">
            <v>1671881</v>
          </cell>
          <cell r="P743">
            <v>100</v>
          </cell>
        </row>
        <row r="744">
          <cell r="C744">
            <v>44865</v>
          </cell>
          <cell r="I744">
            <v>1671881</v>
          </cell>
          <cell r="P744">
            <v>300</v>
          </cell>
        </row>
        <row r="745">
          <cell r="C745">
            <v>44865</v>
          </cell>
          <cell r="I745">
            <v>1671881</v>
          </cell>
          <cell r="P745">
            <v>100</v>
          </cell>
        </row>
        <row r="746">
          <cell r="C746">
            <v>44865</v>
          </cell>
          <cell r="I746">
            <v>1671881</v>
          </cell>
          <cell r="P746">
            <v>100</v>
          </cell>
        </row>
        <row r="747">
          <cell r="C747">
            <v>44865</v>
          </cell>
          <cell r="I747">
            <v>1671881</v>
          </cell>
          <cell r="P747">
            <v>100</v>
          </cell>
        </row>
        <row r="748">
          <cell r="C748">
            <v>44865</v>
          </cell>
          <cell r="I748">
            <v>1671881</v>
          </cell>
          <cell r="P748">
            <v>100</v>
          </cell>
        </row>
        <row r="749">
          <cell r="C749">
            <v>44865</v>
          </cell>
          <cell r="I749">
            <v>1671881</v>
          </cell>
          <cell r="P749">
            <v>100</v>
          </cell>
        </row>
        <row r="750">
          <cell r="C750">
            <v>44865</v>
          </cell>
          <cell r="I750">
            <v>1671881</v>
          </cell>
          <cell r="P750">
            <v>100</v>
          </cell>
        </row>
        <row r="751">
          <cell r="C751">
            <v>44865</v>
          </cell>
          <cell r="I751">
            <v>1671881</v>
          </cell>
          <cell r="P751">
            <v>100</v>
          </cell>
        </row>
        <row r="752">
          <cell r="C752">
            <v>44865</v>
          </cell>
          <cell r="I752">
            <v>1671881</v>
          </cell>
          <cell r="P752">
            <v>100</v>
          </cell>
        </row>
        <row r="753">
          <cell r="C753">
            <v>44880</v>
          </cell>
          <cell r="I753">
            <v>1671881</v>
          </cell>
          <cell r="P753">
            <v>100</v>
          </cell>
        </row>
        <row r="754">
          <cell r="C754">
            <v>44865</v>
          </cell>
          <cell r="P754">
            <v>100</v>
          </cell>
        </row>
        <row r="755">
          <cell r="C755">
            <v>44865</v>
          </cell>
          <cell r="I755">
            <v>1707595</v>
          </cell>
          <cell r="P755">
            <v>100</v>
          </cell>
        </row>
        <row r="756">
          <cell r="C756">
            <v>44865</v>
          </cell>
          <cell r="I756">
            <v>1707595</v>
          </cell>
          <cell r="P756">
            <v>300</v>
          </cell>
        </row>
        <row r="757">
          <cell r="C757">
            <v>44865</v>
          </cell>
          <cell r="I757">
            <v>1707595</v>
          </cell>
          <cell r="P757">
            <v>300</v>
          </cell>
        </row>
        <row r="758">
          <cell r="C758">
            <v>44865</v>
          </cell>
          <cell r="I758">
            <v>1707595</v>
          </cell>
          <cell r="P758">
            <v>300</v>
          </cell>
        </row>
        <row r="759">
          <cell r="C759">
            <v>44865</v>
          </cell>
          <cell r="I759">
            <v>1671884</v>
          </cell>
          <cell r="P759">
            <v>200</v>
          </cell>
        </row>
        <row r="760">
          <cell r="C760">
            <v>44865</v>
          </cell>
          <cell r="I760">
            <v>1707125</v>
          </cell>
          <cell r="P760">
            <v>200</v>
          </cell>
        </row>
        <row r="761">
          <cell r="C761">
            <v>44865</v>
          </cell>
          <cell r="I761">
            <v>1612855</v>
          </cell>
          <cell r="P761">
            <v>200</v>
          </cell>
        </row>
        <row r="762">
          <cell r="C762">
            <v>44865</v>
          </cell>
          <cell r="I762">
            <v>1612855</v>
          </cell>
          <cell r="P762">
            <v>100</v>
          </cell>
        </row>
        <row r="763">
          <cell r="C763">
            <v>44865</v>
          </cell>
          <cell r="I763">
            <v>1612823</v>
          </cell>
          <cell r="P763">
            <v>100</v>
          </cell>
        </row>
        <row r="764">
          <cell r="C764">
            <v>44865</v>
          </cell>
          <cell r="I764">
            <v>1612839</v>
          </cell>
          <cell r="P764">
            <v>200</v>
          </cell>
        </row>
        <row r="765">
          <cell r="C765">
            <v>44865</v>
          </cell>
          <cell r="I765">
            <v>1612855</v>
          </cell>
          <cell r="P765">
            <v>100</v>
          </cell>
        </row>
        <row r="766">
          <cell r="C766">
            <v>44865</v>
          </cell>
          <cell r="I766">
            <v>1612855</v>
          </cell>
          <cell r="P766">
            <v>100</v>
          </cell>
        </row>
        <row r="767">
          <cell r="C767">
            <v>44865</v>
          </cell>
          <cell r="I767">
            <v>1612855</v>
          </cell>
          <cell r="P767">
            <v>100</v>
          </cell>
        </row>
        <row r="768">
          <cell r="C768">
            <v>44865</v>
          </cell>
          <cell r="I768">
            <v>1612855</v>
          </cell>
          <cell r="P768">
            <v>100</v>
          </cell>
        </row>
        <row r="769">
          <cell r="C769">
            <v>44865</v>
          </cell>
          <cell r="I769">
            <v>1612855</v>
          </cell>
          <cell r="P769">
            <v>200</v>
          </cell>
        </row>
        <row r="770">
          <cell r="C770">
            <v>44865</v>
          </cell>
          <cell r="I770">
            <v>1612856</v>
          </cell>
          <cell r="P770">
            <v>100</v>
          </cell>
        </row>
        <row r="771">
          <cell r="C771">
            <v>44865</v>
          </cell>
          <cell r="I771">
            <v>1612856</v>
          </cell>
          <cell r="P771">
            <v>50</v>
          </cell>
        </row>
        <row r="772">
          <cell r="C772">
            <v>44887</v>
          </cell>
          <cell r="I772">
            <v>1612856</v>
          </cell>
          <cell r="P772">
            <v>600</v>
          </cell>
        </row>
        <row r="773">
          <cell r="C773">
            <v>44887</v>
          </cell>
          <cell r="I773">
            <v>1612856</v>
          </cell>
          <cell r="P773">
            <v>600</v>
          </cell>
        </row>
        <row r="774">
          <cell r="C774">
            <v>44887</v>
          </cell>
          <cell r="I774">
            <v>1612856</v>
          </cell>
          <cell r="P774">
            <v>400</v>
          </cell>
        </row>
        <row r="775">
          <cell r="C775">
            <v>44865</v>
          </cell>
          <cell r="I775">
            <v>1612856</v>
          </cell>
          <cell r="P775">
            <v>50</v>
          </cell>
        </row>
        <row r="776">
          <cell r="C776">
            <v>44865</v>
          </cell>
          <cell r="I776">
            <v>1612856</v>
          </cell>
          <cell r="P776">
            <v>100</v>
          </cell>
        </row>
        <row r="777">
          <cell r="C777">
            <v>44865</v>
          </cell>
          <cell r="I777">
            <v>1612856</v>
          </cell>
          <cell r="P777">
            <v>100</v>
          </cell>
        </row>
        <row r="778">
          <cell r="C778">
            <v>44865</v>
          </cell>
          <cell r="I778">
            <v>1612856</v>
          </cell>
          <cell r="P778">
            <v>200</v>
          </cell>
        </row>
        <row r="779">
          <cell r="C779">
            <v>44865</v>
          </cell>
          <cell r="I779">
            <v>1612856</v>
          </cell>
          <cell r="P779">
            <v>100</v>
          </cell>
        </row>
        <row r="780">
          <cell r="C780">
            <v>44865</v>
          </cell>
          <cell r="I780">
            <v>1612856</v>
          </cell>
          <cell r="P780">
            <v>100</v>
          </cell>
        </row>
        <row r="781">
          <cell r="C781">
            <v>44865</v>
          </cell>
          <cell r="I781">
            <v>1612858</v>
          </cell>
          <cell r="P781">
            <v>100</v>
          </cell>
        </row>
        <row r="782">
          <cell r="C782">
            <v>44865</v>
          </cell>
          <cell r="I782">
            <v>1612835</v>
          </cell>
          <cell r="P782">
            <v>100</v>
          </cell>
        </row>
        <row r="783">
          <cell r="C783">
            <v>44865</v>
          </cell>
          <cell r="I783">
            <v>1612858</v>
          </cell>
          <cell r="P783">
            <v>100</v>
          </cell>
        </row>
        <row r="784">
          <cell r="C784">
            <v>44865</v>
          </cell>
          <cell r="I784">
            <v>1612858</v>
          </cell>
          <cell r="P784">
            <v>200</v>
          </cell>
        </row>
        <row r="785">
          <cell r="C785">
            <v>44865</v>
          </cell>
          <cell r="I785">
            <v>1612858</v>
          </cell>
          <cell r="P785">
            <v>200</v>
          </cell>
        </row>
        <row r="786">
          <cell r="C786">
            <v>44865</v>
          </cell>
          <cell r="I786">
            <v>1612858</v>
          </cell>
          <cell r="P786">
            <v>100</v>
          </cell>
        </row>
        <row r="787">
          <cell r="C787">
            <v>44887</v>
          </cell>
          <cell r="I787">
            <v>1612858</v>
          </cell>
          <cell r="P787">
            <v>100</v>
          </cell>
        </row>
        <row r="788">
          <cell r="C788">
            <v>44865</v>
          </cell>
          <cell r="I788">
            <v>1612858</v>
          </cell>
          <cell r="P788">
            <v>100</v>
          </cell>
        </row>
        <row r="789">
          <cell r="C789">
            <v>44865</v>
          </cell>
          <cell r="I789">
            <v>1612858</v>
          </cell>
          <cell r="P789">
            <v>200</v>
          </cell>
        </row>
        <row r="790">
          <cell r="C790">
            <v>44865</v>
          </cell>
          <cell r="I790">
            <v>1612858</v>
          </cell>
          <cell r="P790">
            <v>100</v>
          </cell>
        </row>
        <row r="791">
          <cell r="C791">
            <v>44865</v>
          </cell>
          <cell r="I791">
            <v>1612858</v>
          </cell>
          <cell r="P791">
            <v>100</v>
          </cell>
        </row>
        <row r="792">
          <cell r="C792">
            <v>44865</v>
          </cell>
          <cell r="I792">
            <v>1612858</v>
          </cell>
          <cell r="P792">
            <v>100</v>
          </cell>
        </row>
        <row r="793">
          <cell r="C793">
            <v>44865</v>
          </cell>
          <cell r="I793">
            <v>1612858</v>
          </cell>
          <cell r="P793">
            <v>100</v>
          </cell>
        </row>
        <row r="794">
          <cell r="C794">
            <v>44865</v>
          </cell>
          <cell r="I794">
            <v>1671885</v>
          </cell>
          <cell r="P794">
            <v>200</v>
          </cell>
        </row>
        <row r="795">
          <cell r="C795">
            <v>44865</v>
          </cell>
          <cell r="I795">
            <v>1671885</v>
          </cell>
          <cell r="P795">
            <v>100</v>
          </cell>
        </row>
        <row r="796">
          <cell r="C796">
            <v>44931</v>
          </cell>
          <cell r="I796">
            <v>1671885</v>
          </cell>
          <cell r="P796">
            <v>100</v>
          </cell>
        </row>
        <row r="797">
          <cell r="C797">
            <v>44865</v>
          </cell>
          <cell r="I797">
            <v>1671885</v>
          </cell>
          <cell r="P797">
            <v>100</v>
          </cell>
        </row>
        <row r="798">
          <cell r="C798">
            <v>44865</v>
          </cell>
          <cell r="I798">
            <v>1671885</v>
          </cell>
          <cell r="P798">
            <v>100</v>
          </cell>
        </row>
        <row r="799">
          <cell r="C799">
            <v>44865</v>
          </cell>
          <cell r="I799">
            <v>1671885</v>
          </cell>
          <cell r="P799">
            <v>100</v>
          </cell>
        </row>
        <row r="800">
          <cell r="C800">
            <v>44865</v>
          </cell>
          <cell r="I800">
            <v>1671885</v>
          </cell>
          <cell r="P800">
            <v>100</v>
          </cell>
        </row>
        <row r="801">
          <cell r="C801">
            <v>44865</v>
          </cell>
          <cell r="I801">
            <v>1671885</v>
          </cell>
          <cell r="P801">
            <v>100</v>
          </cell>
        </row>
        <row r="802">
          <cell r="C802">
            <v>44865</v>
          </cell>
          <cell r="I802">
            <v>1612859</v>
          </cell>
          <cell r="P802">
            <v>100</v>
          </cell>
        </row>
        <row r="803">
          <cell r="C803">
            <v>44865</v>
          </cell>
          <cell r="I803">
            <v>1612859</v>
          </cell>
          <cell r="P803">
            <v>100</v>
          </cell>
        </row>
        <row r="804">
          <cell r="C804">
            <v>44865</v>
          </cell>
          <cell r="I804">
            <v>1612859</v>
          </cell>
          <cell r="P804">
            <v>100</v>
          </cell>
        </row>
        <row r="805">
          <cell r="C805">
            <v>44865</v>
          </cell>
          <cell r="I805">
            <v>1612859</v>
          </cell>
          <cell r="P805">
            <v>100</v>
          </cell>
        </row>
        <row r="806">
          <cell r="C806">
            <v>44865</v>
          </cell>
          <cell r="I806">
            <v>1612859</v>
          </cell>
          <cell r="P806">
            <v>200</v>
          </cell>
        </row>
        <row r="807">
          <cell r="C807">
            <v>44865</v>
          </cell>
          <cell r="I807">
            <v>1612859</v>
          </cell>
          <cell r="P807">
            <v>100</v>
          </cell>
        </row>
        <row r="808">
          <cell r="C808">
            <v>44865</v>
          </cell>
          <cell r="I808">
            <v>1612859</v>
          </cell>
          <cell r="P808">
            <v>100</v>
          </cell>
        </row>
        <row r="809">
          <cell r="C809">
            <v>44887</v>
          </cell>
          <cell r="I809">
            <v>1612859</v>
          </cell>
          <cell r="P809">
            <v>100</v>
          </cell>
        </row>
        <row r="810">
          <cell r="C810">
            <v>44865</v>
          </cell>
          <cell r="I810">
            <v>1612859</v>
          </cell>
          <cell r="P810">
            <v>100</v>
          </cell>
        </row>
        <row r="811">
          <cell r="C811">
            <v>44865</v>
          </cell>
          <cell r="I811">
            <v>1612859</v>
          </cell>
          <cell r="P811">
            <v>100</v>
          </cell>
        </row>
        <row r="812">
          <cell r="C812">
            <v>44865</v>
          </cell>
          <cell r="I812">
            <v>1612860</v>
          </cell>
          <cell r="P812">
            <v>100</v>
          </cell>
        </row>
        <row r="813">
          <cell r="C813">
            <v>44865</v>
          </cell>
          <cell r="I813">
            <v>1612860</v>
          </cell>
          <cell r="P813">
            <v>100</v>
          </cell>
        </row>
        <row r="814">
          <cell r="C814">
            <v>44865</v>
          </cell>
          <cell r="I814">
            <v>1612860</v>
          </cell>
          <cell r="P814">
            <v>300</v>
          </cell>
        </row>
        <row r="815">
          <cell r="C815">
            <v>44865</v>
          </cell>
          <cell r="I815">
            <v>1612860</v>
          </cell>
          <cell r="P815">
            <v>100</v>
          </cell>
        </row>
        <row r="816">
          <cell r="C816">
            <v>44865</v>
          </cell>
          <cell r="I816">
            <v>1612860</v>
          </cell>
          <cell r="P816">
            <v>100</v>
          </cell>
        </row>
        <row r="817">
          <cell r="C817">
            <v>44865</v>
          </cell>
          <cell r="I817">
            <v>1612860</v>
          </cell>
          <cell r="P817">
            <v>100</v>
          </cell>
        </row>
        <row r="818">
          <cell r="C818">
            <v>44865</v>
          </cell>
          <cell r="I818">
            <v>1612860</v>
          </cell>
          <cell r="P818">
            <v>200</v>
          </cell>
        </row>
        <row r="819">
          <cell r="C819">
            <v>44865</v>
          </cell>
          <cell r="I819">
            <v>1612860</v>
          </cell>
          <cell r="P819">
            <v>100</v>
          </cell>
        </row>
        <row r="820">
          <cell r="C820">
            <v>44865</v>
          </cell>
          <cell r="I820">
            <v>1612861</v>
          </cell>
          <cell r="P820">
            <v>100</v>
          </cell>
        </row>
        <row r="821">
          <cell r="C821">
            <v>44931</v>
          </cell>
          <cell r="I821">
            <v>1612861</v>
          </cell>
          <cell r="P821">
            <v>100</v>
          </cell>
        </row>
        <row r="822">
          <cell r="C822">
            <v>44865</v>
          </cell>
          <cell r="I822">
            <v>1612861</v>
          </cell>
          <cell r="P822">
            <v>100</v>
          </cell>
        </row>
        <row r="823">
          <cell r="C823">
            <v>44865</v>
          </cell>
          <cell r="I823">
            <v>1612861</v>
          </cell>
          <cell r="P823">
            <v>100</v>
          </cell>
        </row>
        <row r="824">
          <cell r="C824">
            <v>44865</v>
          </cell>
          <cell r="I824">
            <v>1612861</v>
          </cell>
          <cell r="P824">
            <v>100</v>
          </cell>
        </row>
        <row r="825">
          <cell r="C825">
            <v>44952</v>
          </cell>
          <cell r="I825">
            <v>1612861</v>
          </cell>
          <cell r="P825">
            <v>100</v>
          </cell>
        </row>
        <row r="826">
          <cell r="C826">
            <v>44865</v>
          </cell>
          <cell r="I826">
            <v>1671889</v>
          </cell>
          <cell r="P826">
            <v>100</v>
          </cell>
        </row>
        <row r="827">
          <cell r="C827">
            <v>44865</v>
          </cell>
          <cell r="I827">
            <v>1671889</v>
          </cell>
          <cell r="P827">
            <v>100</v>
          </cell>
        </row>
        <row r="828">
          <cell r="C828">
            <v>44931</v>
          </cell>
          <cell r="I828">
            <v>1671889</v>
          </cell>
          <cell r="P828">
            <v>100</v>
          </cell>
        </row>
        <row r="829">
          <cell r="C829">
            <v>44865</v>
          </cell>
          <cell r="I829" t="str">
            <v>C1280</v>
          </cell>
          <cell r="P829">
            <v>100</v>
          </cell>
        </row>
        <row r="830">
          <cell r="C830">
            <v>44865</v>
          </cell>
          <cell r="I830" t="str">
            <v>C1280</v>
          </cell>
          <cell r="P830">
            <v>100</v>
          </cell>
        </row>
        <row r="831">
          <cell r="C831">
            <v>44865</v>
          </cell>
          <cell r="I831">
            <v>1671886</v>
          </cell>
          <cell r="P831">
            <v>100</v>
          </cell>
        </row>
        <row r="832">
          <cell r="C832">
            <v>44865</v>
          </cell>
          <cell r="I832">
            <v>1671886</v>
          </cell>
          <cell r="P832">
            <v>200</v>
          </cell>
        </row>
        <row r="833">
          <cell r="C833">
            <v>44865</v>
          </cell>
          <cell r="I833">
            <v>1671886</v>
          </cell>
          <cell r="P833">
            <v>50</v>
          </cell>
        </row>
        <row r="834">
          <cell r="C834">
            <v>44865</v>
          </cell>
          <cell r="I834">
            <v>1671886</v>
          </cell>
          <cell r="P834">
            <v>100</v>
          </cell>
        </row>
        <row r="835">
          <cell r="C835">
            <v>44865</v>
          </cell>
          <cell r="I835">
            <v>1671886</v>
          </cell>
          <cell r="P835">
            <v>100</v>
          </cell>
        </row>
        <row r="836">
          <cell r="C836">
            <v>44865</v>
          </cell>
          <cell r="I836">
            <v>1671886</v>
          </cell>
          <cell r="P836">
            <v>100</v>
          </cell>
        </row>
        <row r="837">
          <cell r="C837">
            <v>44865</v>
          </cell>
          <cell r="I837">
            <v>1671886</v>
          </cell>
          <cell r="P837">
            <v>100</v>
          </cell>
        </row>
        <row r="838">
          <cell r="C838">
            <v>44865</v>
          </cell>
          <cell r="I838">
            <v>1671886</v>
          </cell>
          <cell r="P838">
            <v>100</v>
          </cell>
        </row>
        <row r="839">
          <cell r="C839">
            <v>44865</v>
          </cell>
          <cell r="I839">
            <v>1671886</v>
          </cell>
          <cell r="P839">
            <v>100</v>
          </cell>
        </row>
        <row r="840">
          <cell r="C840">
            <v>44865</v>
          </cell>
          <cell r="I840">
            <v>1671886</v>
          </cell>
          <cell r="P840">
            <v>100</v>
          </cell>
        </row>
        <row r="841">
          <cell r="C841">
            <v>44865</v>
          </cell>
          <cell r="I841">
            <v>1671886</v>
          </cell>
          <cell r="P841">
            <v>100</v>
          </cell>
        </row>
        <row r="842">
          <cell r="C842">
            <v>44865</v>
          </cell>
          <cell r="I842">
            <v>1671886</v>
          </cell>
          <cell r="P842">
            <v>100</v>
          </cell>
        </row>
        <row r="843">
          <cell r="C843">
            <v>44865</v>
          </cell>
          <cell r="I843">
            <v>1671886</v>
          </cell>
          <cell r="P843">
            <v>100</v>
          </cell>
        </row>
        <row r="844">
          <cell r="C844">
            <v>44865</v>
          </cell>
          <cell r="I844">
            <v>1671886</v>
          </cell>
          <cell r="P844">
            <v>100</v>
          </cell>
        </row>
        <row r="845">
          <cell r="C845">
            <v>44865</v>
          </cell>
          <cell r="I845">
            <v>1671886</v>
          </cell>
          <cell r="P845">
            <v>100</v>
          </cell>
        </row>
        <row r="846">
          <cell r="C846">
            <v>44865</v>
          </cell>
          <cell r="I846">
            <v>1671886</v>
          </cell>
          <cell r="P846">
            <v>100</v>
          </cell>
        </row>
        <row r="847">
          <cell r="C847">
            <v>44865</v>
          </cell>
          <cell r="I847">
            <v>1671886</v>
          </cell>
          <cell r="P847">
            <v>100</v>
          </cell>
        </row>
        <row r="848">
          <cell r="C848">
            <v>44880</v>
          </cell>
          <cell r="I848">
            <v>1671886</v>
          </cell>
          <cell r="P848">
            <v>100</v>
          </cell>
        </row>
        <row r="849">
          <cell r="C849">
            <v>44865</v>
          </cell>
          <cell r="I849">
            <v>1671886</v>
          </cell>
          <cell r="P849">
            <v>100</v>
          </cell>
        </row>
        <row r="850">
          <cell r="C850">
            <v>44865</v>
          </cell>
          <cell r="I850">
            <v>1671886</v>
          </cell>
          <cell r="P850">
            <v>100</v>
          </cell>
        </row>
        <row r="851">
          <cell r="C851">
            <v>44865</v>
          </cell>
          <cell r="I851">
            <v>1701981</v>
          </cell>
          <cell r="P851">
            <v>100</v>
          </cell>
        </row>
        <row r="852">
          <cell r="C852">
            <v>44865</v>
          </cell>
          <cell r="I852">
            <v>1701981</v>
          </cell>
          <cell r="P852">
            <v>100</v>
          </cell>
        </row>
        <row r="853">
          <cell r="C853">
            <v>44865</v>
          </cell>
          <cell r="I853">
            <v>1701981</v>
          </cell>
          <cell r="P853">
            <v>300</v>
          </cell>
        </row>
        <row r="854">
          <cell r="C854">
            <v>44865</v>
          </cell>
          <cell r="I854">
            <v>1701981</v>
          </cell>
          <cell r="P854">
            <v>100</v>
          </cell>
        </row>
        <row r="855">
          <cell r="C855">
            <v>44865</v>
          </cell>
          <cell r="I855">
            <v>1701981</v>
          </cell>
          <cell r="P855">
            <v>100</v>
          </cell>
        </row>
        <row r="856">
          <cell r="C856">
            <v>44894</v>
          </cell>
          <cell r="I856">
            <v>1701981</v>
          </cell>
          <cell r="P856">
            <v>100</v>
          </cell>
        </row>
        <row r="857">
          <cell r="C857">
            <v>44865</v>
          </cell>
          <cell r="I857">
            <v>1701981</v>
          </cell>
          <cell r="P857">
            <v>200</v>
          </cell>
        </row>
        <row r="858">
          <cell r="C858">
            <v>44865</v>
          </cell>
          <cell r="I858">
            <v>1707125</v>
          </cell>
          <cell r="P858">
            <v>100</v>
          </cell>
        </row>
        <row r="859">
          <cell r="C859">
            <v>44865</v>
          </cell>
          <cell r="I859">
            <v>1707125</v>
          </cell>
          <cell r="P859">
            <v>100</v>
          </cell>
        </row>
        <row r="860">
          <cell r="C860">
            <v>44865</v>
          </cell>
          <cell r="I860">
            <v>1612823</v>
          </cell>
          <cell r="P860">
            <v>100</v>
          </cell>
        </row>
        <row r="861">
          <cell r="C861">
            <v>44865</v>
          </cell>
          <cell r="I861">
            <v>1701983</v>
          </cell>
          <cell r="P861">
            <v>100</v>
          </cell>
        </row>
        <row r="862">
          <cell r="C862">
            <v>44865</v>
          </cell>
          <cell r="I862">
            <v>1701983</v>
          </cell>
          <cell r="P862">
            <v>400</v>
          </cell>
        </row>
        <row r="863">
          <cell r="C863">
            <v>44865</v>
          </cell>
          <cell r="I863">
            <v>1701983</v>
          </cell>
          <cell r="P863">
            <v>100</v>
          </cell>
        </row>
        <row r="864">
          <cell r="C864">
            <v>44931</v>
          </cell>
          <cell r="I864">
            <v>1701983</v>
          </cell>
          <cell r="P864">
            <v>100</v>
          </cell>
        </row>
        <row r="865">
          <cell r="C865">
            <v>44865</v>
          </cell>
          <cell r="I865">
            <v>1701983</v>
          </cell>
          <cell r="P865">
            <v>100</v>
          </cell>
        </row>
        <row r="866">
          <cell r="C866">
            <v>44865</v>
          </cell>
          <cell r="I866">
            <v>1701983</v>
          </cell>
          <cell r="P866">
            <v>100</v>
          </cell>
        </row>
        <row r="867">
          <cell r="C867">
            <v>44887</v>
          </cell>
          <cell r="I867">
            <v>1701983</v>
          </cell>
          <cell r="P867">
            <v>100</v>
          </cell>
        </row>
        <row r="868">
          <cell r="C868">
            <v>44865</v>
          </cell>
          <cell r="I868">
            <v>1701983</v>
          </cell>
          <cell r="P868">
            <v>100</v>
          </cell>
        </row>
        <row r="869">
          <cell r="C869">
            <v>44880</v>
          </cell>
          <cell r="I869">
            <v>1701983</v>
          </cell>
          <cell r="P869">
            <v>100</v>
          </cell>
        </row>
        <row r="870">
          <cell r="C870">
            <v>44865</v>
          </cell>
          <cell r="I870">
            <v>1701983</v>
          </cell>
          <cell r="P870">
            <v>100</v>
          </cell>
        </row>
        <row r="871">
          <cell r="C871">
            <v>44865</v>
          </cell>
          <cell r="I871">
            <v>1612832</v>
          </cell>
          <cell r="P871">
            <v>100</v>
          </cell>
        </row>
        <row r="872">
          <cell r="C872">
            <v>44887</v>
          </cell>
          <cell r="I872">
            <v>1701983</v>
          </cell>
          <cell r="P872">
            <v>100</v>
          </cell>
        </row>
        <row r="873">
          <cell r="C873">
            <v>44865</v>
          </cell>
          <cell r="I873">
            <v>1671887</v>
          </cell>
          <cell r="P873">
            <v>100</v>
          </cell>
        </row>
        <row r="874">
          <cell r="C874">
            <v>44865</v>
          </cell>
          <cell r="I874">
            <v>1671888</v>
          </cell>
          <cell r="P874">
            <v>100</v>
          </cell>
        </row>
        <row r="875">
          <cell r="C875">
            <v>44865</v>
          </cell>
          <cell r="I875">
            <v>1671888</v>
          </cell>
          <cell r="P875">
            <v>100</v>
          </cell>
        </row>
        <row r="876">
          <cell r="C876">
            <v>44865</v>
          </cell>
          <cell r="I876">
            <v>1671888</v>
          </cell>
          <cell r="P876">
            <v>100</v>
          </cell>
        </row>
        <row r="877">
          <cell r="C877">
            <v>44865</v>
          </cell>
          <cell r="I877">
            <v>1701984</v>
          </cell>
          <cell r="P877">
            <v>100</v>
          </cell>
        </row>
        <row r="878">
          <cell r="C878">
            <v>44865</v>
          </cell>
          <cell r="I878">
            <v>1701985</v>
          </cell>
          <cell r="P878">
            <v>100</v>
          </cell>
        </row>
        <row r="879">
          <cell r="C879">
            <v>44865</v>
          </cell>
          <cell r="I879">
            <v>1701985</v>
          </cell>
          <cell r="P879">
            <v>100</v>
          </cell>
        </row>
        <row r="880">
          <cell r="C880">
            <v>44865</v>
          </cell>
          <cell r="I880">
            <v>1701985</v>
          </cell>
          <cell r="P880">
            <v>100</v>
          </cell>
        </row>
        <row r="881">
          <cell r="C881">
            <v>44931</v>
          </cell>
          <cell r="I881">
            <v>1701985</v>
          </cell>
          <cell r="P881">
            <v>100</v>
          </cell>
        </row>
        <row r="882">
          <cell r="C882">
            <v>44865</v>
          </cell>
          <cell r="I882">
            <v>1701985</v>
          </cell>
          <cell r="P882">
            <v>100</v>
          </cell>
        </row>
        <row r="883">
          <cell r="C883">
            <v>44865</v>
          </cell>
          <cell r="I883">
            <v>1701985</v>
          </cell>
          <cell r="P883">
            <v>400</v>
          </cell>
        </row>
        <row r="884">
          <cell r="C884">
            <v>44865</v>
          </cell>
          <cell r="I884">
            <v>1701985</v>
          </cell>
          <cell r="P884">
            <v>100</v>
          </cell>
        </row>
        <row r="885">
          <cell r="C885">
            <v>44865</v>
          </cell>
          <cell r="I885">
            <v>1701985</v>
          </cell>
          <cell r="P885">
            <v>300</v>
          </cell>
        </row>
        <row r="886">
          <cell r="C886">
            <v>44865</v>
          </cell>
          <cell r="I886">
            <v>1701985</v>
          </cell>
          <cell r="P886">
            <v>100</v>
          </cell>
        </row>
        <row r="887">
          <cell r="C887">
            <v>44865</v>
          </cell>
          <cell r="I887">
            <v>1701985</v>
          </cell>
          <cell r="P887">
            <v>100</v>
          </cell>
        </row>
        <row r="888">
          <cell r="C888">
            <v>44865</v>
          </cell>
          <cell r="I888">
            <v>1701986</v>
          </cell>
          <cell r="P888">
            <v>100</v>
          </cell>
        </row>
        <row r="889">
          <cell r="C889">
            <v>44865</v>
          </cell>
          <cell r="I889">
            <v>1701986</v>
          </cell>
          <cell r="P889">
            <v>50</v>
          </cell>
        </row>
        <row r="890">
          <cell r="C890">
            <v>44865</v>
          </cell>
          <cell r="I890">
            <v>1701986</v>
          </cell>
          <cell r="P890">
            <v>50</v>
          </cell>
        </row>
        <row r="891">
          <cell r="C891">
            <v>44865</v>
          </cell>
          <cell r="I891">
            <v>1701986</v>
          </cell>
          <cell r="P891">
            <v>200</v>
          </cell>
        </row>
        <row r="892">
          <cell r="C892">
            <v>44865</v>
          </cell>
          <cell r="I892">
            <v>1701986</v>
          </cell>
          <cell r="P892">
            <v>200</v>
          </cell>
        </row>
        <row r="893">
          <cell r="C893">
            <v>44865</v>
          </cell>
          <cell r="I893">
            <v>1701986</v>
          </cell>
          <cell r="P893">
            <v>100</v>
          </cell>
        </row>
        <row r="894">
          <cell r="C894">
            <v>44887</v>
          </cell>
          <cell r="I894">
            <v>1701986</v>
          </cell>
          <cell r="P894">
            <v>100</v>
          </cell>
        </row>
        <row r="895">
          <cell r="C895">
            <v>44865</v>
          </cell>
          <cell r="I895">
            <v>1701986</v>
          </cell>
          <cell r="P895">
            <v>100</v>
          </cell>
        </row>
        <row r="896">
          <cell r="C896">
            <v>44865</v>
          </cell>
          <cell r="I896">
            <v>1701986</v>
          </cell>
          <cell r="P896">
            <v>100</v>
          </cell>
        </row>
        <row r="897">
          <cell r="C897">
            <v>44865</v>
          </cell>
          <cell r="I897">
            <v>1671890</v>
          </cell>
          <cell r="P897">
            <v>200</v>
          </cell>
        </row>
        <row r="898">
          <cell r="C898">
            <v>44865</v>
          </cell>
          <cell r="I898">
            <v>1671890</v>
          </cell>
          <cell r="P898">
            <v>100</v>
          </cell>
        </row>
        <row r="899">
          <cell r="C899">
            <v>44865</v>
          </cell>
          <cell r="I899">
            <v>1671890</v>
          </cell>
          <cell r="P899">
            <v>100</v>
          </cell>
        </row>
        <row r="900">
          <cell r="C900">
            <v>44865</v>
          </cell>
          <cell r="I900">
            <v>1671890</v>
          </cell>
          <cell r="P900">
            <v>100</v>
          </cell>
        </row>
        <row r="901">
          <cell r="C901">
            <v>44865</v>
          </cell>
          <cell r="I901">
            <v>1671890</v>
          </cell>
          <cell r="P901">
            <v>100</v>
          </cell>
        </row>
        <row r="902">
          <cell r="C902">
            <v>44865</v>
          </cell>
          <cell r="I902">
            <v>1671890</v>
          </cell>
          <cell r="P902">
            <v>100</v>
          </cell>
        </row>
        <row r="903">
          <cell r="C903">
            <v>44880</v>
          </cell>
          <cell r="I903">
            <v>1671890</v>
          </cell>
          <cell r="P903">
            <v>100</v>
          </cell>
        </row>
        <row r="904">
          <cell r="C904">
            <v>44865</v>
          </cell>
          <cell r="I904">
            <v>1671890</v>
          </cell>
          <cell r="P904">
            <v>100</v>
          </cell>
        </row>
        <row r="905">
          <cell r="C905">
            <v>44865</v>
          </cell>
          <cell r="I905">
            <v>1701987</v>
          </cell>
          <cell r="P905">
            <v>100</v>
          </cell>
        </row>
        <row r="906">
          <cell r="C906">
            <v>44865</v>
          </cell>
          <cell r="I906">
            <v>1701987</v>
          </cell>
          <cell r="P906">
            <v>200</v>
          </cell>
        </row>
        <row r="907">
          <cell r="C907">
            <v>44865</v>
          </cell>
          <cell r="I907">
            <v>1701987</v>
          </cell>
          <cell r="P907">
            <v>100</v>
          </cell>
        </row>
        <row r="908">
          <cell r="C908">
            <v>44865</v>
          </cell>
          <cell r="I908">
            <v>1612863</v>
          </cell>
          <cell r="P908">
            <v>100</v>
          </cell>
        </row>
        <row r="909">
          <cell r="C909">
            <v>44865</v>
          </cell>
          <cell r="I909">
            <v>1612863</v>
          </cell>
          <cell r="P909">
            <v>100</v>
          </cell>
        </row>
        <row r="910">
          <cell r="C910">
            <v>44865</v>
          </cell>
          <cell r="I910">
            <v>1612863</v>
          </cell>
          <cell r="P910">
            <v>100</v>
          </cell>
        </row>
        <row r="911">
          <cell r="C911">
            <v>44865</v>
          </cell>
          <cell r="I911">
            <v>1612863</v>
          </cell>
          <cell r="P911">
            <v>100</v>
          </cell>
        </row>
        <row r="912">
          <cell r="C912">
            <v>44865</v>
          </cell>
          <cell r="I912">
            <v>1612863</v>
          </cell>
          <cell r="P912">
            <v>100</v>
          </cell>
        </row>
        <row r="913">
          <cell r="C913">
            <v>44865</v>
          </cell>
          <cell r="I913">
            <v>1612864</v>
          </cell>
          <cell r="P913">
            <v>200</v>
          </cell>
        </row>
        <row r="914">
          <cell r="C914">
            <v>44865</v>
          </cell>
          <cell r="I914">
            <v>1612864</v>
          </cell>
          <cell r="P914">
            <v>100</v>
          </cell>
        </row>
        <row r="915">
          <cell r="C915">
            <v>44865</v>
          </cell>
          <cell r="I915">
            <v>1612864</v>
          </cell>
          <cell r="P915">
            <v>50</v>
          </cell>
        </row>
        <row r="916">
          <cell r="C916">
            <v>44865</v>
          </cell>
          <cell r="I916">
            <v>1612864</v>
          </cell>
          <cell r="P916">
            <v>100</v>
          </cell>
        </row>
        <row r="917">
          <cell r="C917">
            <v>44931</v>
          </cell>
          <cell r="I917">
            <v>1612864</v>
          </cell>
          <cell r="P917">
            <v>100</v>
          </cell>
        </row>
        <row r="918">
          <cell r="C918">
            <v>44865</v>
          </cell>
          <cell r="I918">
            <v>1612864</v>
          </cell>
          <cell r="P918">
            <v>100</v>
          </cell>
        </row>
        <row r="919">
          <cell r="C919">
            <v>44865</v>
          </cell>
          <cell r="I919">
            <v>1612864</v>
          </cell>
          <cell r="P919">
            <v>50</v>
          </cell>
        </row>
        <row r="920">
          <cell r="C920">
            <v>44952</v>
          </cell>
          <cell r="I920">
            <v>1612864</v>
          </cell>
          <cell r="P920">
            <v>100</v>
          </cell>
        </row>
        <row r="921">
          <cell r="C921">
            <v>44865</v>
          </cell>
          <cell r="I921">
            <v>1612865</v>
          </cell>
          <cell r="P921">
            <v>200</v>
          </cell>
        </row>
        <row r="922">
          <cell r="C922">
            <v>44865</v>
          </cell>
          <cell r="I922">
            <v>1612865</v>
          </cell>
          <cell r="P922">
            <v>100</v>
          </cell>
        </row>
        <row r="923">
          <cell r="C923">
            <v>44865</v>
          </cell>
          <cell r="I923">
            <v>1612865</v>
          </cell>
          <cell r="P923">
            <v>100</v>
          </cell>
        </row>
        <row r="924">
          <cell r="C924">
            <v>44865</v>
          </cell>
          <cell r="I924">
            <v>1612865</v>
          </cell>
          <cell r="P924">
            <v>100</v>
          </cell>
        </row>
        <row r="925">
          <cell r="C925">
            <v>44865</v>
          </cell>
          <cell r="I925">
            <v>1612865</v>
          </cell>
          <cell r="P925">
            <v>100</v>
          </cell>
        </row>
        <row r="926">
          <cell r="C926">
            <v>44865</v>
          </cell>
          <cell r="I926">
            <v>1612865</v>
          </cell>
          <cell r="P926">
            <v>100</v>
          </cell>
        </row>
        <row r="927">
          <cell r="C927">
            <v>44865</v>
          </cell>
          <cell r="I927">
            <v>1612865</v>
          </cell>
          <cell r="P927">
            <v>100</v>
          </cell>
        </row>
        <row r="928">
          <cell r="C928">
            <v>44865</v>
          </cell>
          <cell r="I928">
            <v>1612865</v>
          </cell>
          <cell r="P928">
            <v>200</v>
          </cell>
        </row>
        <row r="929">
          <cell r="C929">
            <v>44882</v>
          </cell>
          <cell r="I929">
            <v>1612865</v>
          </cell>
          <cell r="P929">
            <v>100</v>
          </cell>
        </row>
        <row r="930">
          <cell r="C930">
            <v>44865</v>
          </cell>
          <cell r="I930">
            <v>1612865</v>
          </cell>
          <cell r="P930">
            <v>100</v>
          </cell>
        </row>
        <row r="931">
          <cell r="C931">
            <v>44865</v>
          </cell>
          <cell r="I931">
            <v>1612865</v>
          </cell>
          <cell r="P931">
            <v>100</v>
          </cell>
        </row>
        <row r="932">
          <cell r="C932">
            <v>44882</v>
          </cell>
          <cell r="I932">
            <v>1612867</v>
          </cell>
          <cell r="P932">
            <v>100</v>
          </cell>
        </row>
        <row r="933">
          <cell r="C933">
            <v>44865</v>
          </cell>
          <cell r="I933">
            <v>1612867</v>
          </cell>
          <cell r="P933">
            <v>100</v>
          </cell>
        </row>
        <row r="934">
          <cell r="C934">
            <v>44865</v>
          </cell>
          <cell r="I934">
            <v>1612867</v>
          </cell>
          <cell r="P934">
            <v>100</v>
          </cell>
        </row>
        <row r="935">
          <cell r="C935">
            <v>44865</v>
          </cell>
          <cell r="I935">
            <v>1612867</v>
          </cell>
          <cell r="P935">
            <v>100</v>
          </cell>
        </row>
        <row r="936">
          <cell r="C936">
            <v>44865</v>
          </cell>
          <cell r="I936">
            <v>1612867</v>
          </cell>
          <cell r="P936">
            <v>100</v>
          </cell>
        </row>
        <row r="937">
          <cell r="C937">
            <v>44865</v>
          </cell>
          <cell r="I937">
            <v>1612868</v>
          </cell>
          <cell r="P937">
            <v>300</v>
          </cell>
        </row>
        <row r="938">
          <cell r="C938">
            <v>44865</v>
          </cell>
          <cell r="I938">
            <v>1612868</v>
          </cell>
          <cell r="P938">
            <v>100</v>
          </cell>
        </row>
        <row r="939">
          <cell r="C939">
            <v>44865</v>
          </cell>
          <cell r="I939">
            <v>1612868</v>
          </cell>
          <cell r="P939">
            <v>100</v>
          </cell>
        </row>
        <row r="940">
          <cell r="C940">
            <v>44865</v>
          </cell>
          <cell r="I940">
            <v>1612868</v>
          </cell>
          <cell r="P940">
            <v>100</v>
          </cell>
        </row>
        <row r="941">
          <cell r="C941">
            <v>44865</v>
          </cell>
          <cell r="I941">
            <v>1612868</v>
          </cell>
          <cell r="P941">
            <v>100</v>
          </cell>
        </row>
        <row r="942">
          <cell r="C942">
            <v>44865</v>
          </cell>
          <cell r="I942">
            <v>1612868</v>
          </cell>
          <cell r="P942">
            <v>100</v>
          </cell>
        </row>
        <row r="943">
          <cell r="C943">
            <v>44865</v>
          </cell>
          <cell r="I943">
            <v>1612868</v>
          </cell>
          <cell r="P943">
            <v>100</v>
          </cell>
        </row>
        <row r="944">
          <cell r="C944">
            <v>44865</v>
          </cell>
          <cell r="I944">
            <v>1612868</v>
          </cell>
          <cell r="P944">
            <v>100</v>
          </cell>
        </row>
        <row r="945">
          <cell r="C945">
            <v>44865</v>
          </cell>
          <cell r="I945">
            <v>1612868</v>
          </cell>
          <cell r="P945">
            <v>100</v>
          </cell>
        </row>
        <row r="946">
          <cell r="C946">
            <v>44865</v>
          </cell>
          <cell r="I946">
            <v>1612868</v>
          </cell>
          <cell r="P946">
            <v>100</v>
          </cell>
        </row>
        <row r="947">
          <cell r="C947">
            <v>44865</v>
          </cell>
          <cell r="I947">
            <v>1612868</v>
          </cell>
          <cell r="P947">
            <v>100</v>
          </cell>
        </row>
        <row r="948">
          <cell r="C948">
            <v>44865</v>
          </cell>
          <cell r="I948">
            <v>1612868</v>
          </cell>
          <cell r="P948">
            <v>100</v>
          </cell>
        </row>
        <row r="949">
          <cell r="C949">
            <v>44865</v>
          </cell>
          <cell r="I949">
            <v>1612868</v>
          </cell>
          <cell r="P949">
            <v>100</v>
          </cell>
        </row>
        <row r="950">
          <cell r="C950">
            <v>44865</v>
          </cell>
          <cell r="I950">
            <v>1612868</v>
          </cell>
          <cell r="P950">
            <v>400</v>
          </cell>
        </row>
        <row r="951">
          <cell r="C951">
            <v>44865</v>
          </cell>
          <cell r="I951">
            <v>1612868</v>
          </cell>
          <cell r="P951">
            <v>100</v>
          </cell>
        </row>
        <row r="952">
          <cell r="C952">
            <v>44865</v>
          </cell>
          <cell r="I952">
            <v>1612869</v>
          </cell>
          <cell r="P952">
            <v>200</v>
          </cell>
        </row>
        <row r="953">
          <cell r="C953">
            <v>44865</v>
          </cell>
          <cell r="I953">
            <v>1612869</v>
          </cell>
          <cell r="P953">
            <v>100</v>
          </cell>
        </row>
        <row r="954">
          <cell r="C954">
            <v>44865</v>
          </cell>
          <cell r="I954">
            <v>1612869</v>
          </cell>
          <cell r="P954">
            <v>100</v>
          </cell>
        </row>
        <row r="955">
          <cell r="C955">
            <v>44865</v>
          </cell>
          <cell r="I955">
            <v>1612869</v>
          </cell>
          <cell r="P955">
            <v>100</v>
          </cell>
        </row>
        <row r="956">
          <cell r="C956">
            <v>44865</v>
          </cell>
          <cell r="I956">
            <v>1612870</v>
          </cell>
          <cell r="P956">
            <v>200</v>
          </cell>
        </row>
        <row r="957">
          <cell r="C957">
            <v>44865</v>
          </cell>
          <cell r="I957">
            <v>1612870</v>
          </cell>
          <cell r="P957">
            <v>100</v>
          </cell>
        </row>
        <row r="958">
          <cell r="C958">
            <v>44865</v>
          </cell>
          <cell r="I958">
            <v>1612870</v>
          </cell>
          <cell r="P958">
            <v>100</v>
          </cell>
        </row>
        <row r="959">
          <cell r="C959">
            <v>44865</v>
          </cell>
          <cell r="I959">
            <v>1612870</v>
          </cell>
          <cell r="P959">
            <v>100</v>
          </cell>
        </row>
        <row r="960">
          <cell r="C960">
            <v>44865</v>
          </cell>
          <cell r="I960">
            <v>1612870</v>
          </cell>
          <cell r="P960">
            <v>100</v>
          </cell>
        </row>
        <row r="961">
          <cell r="C961">
            <v>44865</v>
          </cell>
          <cell r="I961">
            <v>1612870</v>
          </cell>
          <cell r="P961">
            <v>100</v>
          </cell>
        </row>
        <row r="962">
          <cell r="C962">
            <v>44865</v>
          </cell>
          <cell r="I962">
            <v>1612870</v>
          </cell>
          <cell r="P962">
            <v>100</v>
          </cell>
        </row>
        <row r="963">
          <cell r="C963">
            <v>44865</v>
          </cell>
          <cell r="I963">
            <v>1612870</v>
          </cell>
          <cell r="P963">
            <v>100</v>
          </cell>
        </row>
        <row r="964">
          <cell r="C964">
            <v>44865</v>
          </cell>
          <cell r="I964">
            <v>1612870</v>
          </cell>
          <cell r="P964">
            <v>100</v>
          </cell>
        </row>
        <row r="965">
          <cell r="C965">
            <v>44865</v>
          </cell>
          <cell r="I965">
            <v>1612870</v>
          </cell>
          <cell r="P965">
            <v>100</v>
          </cell>
        </row>
        <row r="966">
          <cell r="C966">
            <v>44865</v>
          </cell>
          <cell r="I966">
            <v>1612870</v>
          </cell>
          <cell r="P966">
            <v>100</v>
          </cell>
        </row>
        <row r="967">
          <cell r="C967">
            <v>44865</v>
          </cell>
          <cell r="I967">
            <v>1612871</v>
          </cell>
          <cell r="P967">
            <v>100</v>
          </cell>
        </row>
        <row r="968">
          <cell r="C968">
            <v>44904</v>
          </cell>
          <cell r="I968">
            <v>1612898</v>
          </cell>
          <cell r="P968">
            <v>100</v>
          </cell>
        </row>
        <row r="969">
          <cell r="C969">
            <v>44865</v>
          </cell>
          <cell r="I969">
            <v>1612871</v>
          </cell>
          <cell r="P969">
            <v>100</v>
          </cell>
        </row>
        <row r="970">
          <cell r="C970">
            <v>44865</v>
          </cell>
          <cell r="I970">
            <v>1612871</v>
          </cell>
          <cell r="P970">
            <v>100</v>
          </cell>
        </row>
        <row r="971">
          <cell r="C971">
            <v>44865</v>
          </cell>
          <cell r="I971">
            <v>1612871</v>
          </cell>
          <cell r="P971">
            <v>100</v>
          </cell>
        </row>
        <row r="972">
          <cell r="C972">
            <v>44865</v>
          </cell>
          <cell r="I972">
            <v>1612871</v>
          </cell>
          <cell r="P972">
            <v>100</v>
          </cell>
        </row>
        <row r="973">
          <cell r="C973">
            <v>44865</v>
          </cell>
          <cell r="I973">
            <v>1612871</v>
          </cell>
          <cell r="P973">
            <v>100</v>
          </cell>
        </row>
        <row r="974">
          <cell r="C974">
            <v>44887</v>
          </cell>
          <cell r="I974">
            <v>1612871</v>
          </cell>
          <cell r="P974">
            <v>100</v>
          </cell>
        </row>
        <row r="975">
          <cell r="C975">
            <v>44865</v>
          </cell>
          <cell r="I975">
            <v>1671892</v>
          </cell>
          <cell r="P975">
            <v>100</v>
          </cell>
        </row>
        <row r="976">
          <cell r="C976">
            <v>44882</v>
          </cell>
          <cell r="I976">
            <v>1671892</v>
          </cell>
          <cell r="P976">
            <v>100</v>
          </cell>
        </row>
        <row r="977">
          <cell r="C977">
            <v>44887</v>
          </cell>
          <cell r="I977">
            <v>1671892</v>
          </cell>
          <cell r="P977">
            <v>100</v>
          </cell>
        </row>
        <row r="978">
          <cell r="C978">
            <v>44908</v>
          </cell>
          <cell r="I978">
            <v>1671892</v>
          </cell>
          <cell r="P978">
            <v>100</v>
          </cell>
        </row>
        <row r="979">
          <cell r="C979">
            <v>44865</v>
          </cell>
          <cell r="I979">
            <v>1612872</v>
          </cell>
          <cell r="P979">
            <v>100</v>
          </cell>
        </row>
        <row r="980">
          <cell r="C980">
            <v>44865</v>
          </cell>
          <cell r="I980">
            <v>1612872</v>
          </cell>
          <cell r="P980">
            <v>100</v>
          </cell>
        </row>
        <row r="981">
          <cell r="C981">
            <v>44865</v>
          </cell>
          <cell r="I981">
            <v>1612872</v>
          </cell>
          <cell r="P981">
            <v>100</v>
          </cell>
        </row>
        <row r="982">
          <cell r="C982">
            <v>44865</v>
          </cell>
          <cell r="I982">
            <v>1612872</v>
          </cell>
          <cell r="P982">
            <v>100</v>
          </cell>
        </row>
        <row r="983">
          <cell r="C983">
            <v>44865</v>
          </cell>
          <cell r="I983">
            <v>1612872</v>
          </cell>
          <cell r="P983">
            <v>100</v>
          </cell>
        </row>
        <row r="984">
          <cell r="C984">
            <v>44865</v>
          </cell>
          <cell r="I984">
            <v>1612872</v>
          </cell>
          <cell r="P984">
            <v>100</v>
          </cell>
        </row>
        <row r="985">
          <cell r="C985">
            <v>44865</v>
          </cell>
          <cell r="I985">
            <v>1612872</v>
          </cell>
          <cell r="P985">
            <v>100</v>
          </cell>
        </row>
        <row r="986">
          <cell r="C986">
            <v>44865</v>
          </cell>
          <cell r="I986">
            <v>1612872</v>
          </cell>
          <cell r="P986">
            <v>100</v>
          </cell>
        </row>
        <row r="987">
          <cell r="C987">
            <v>44865</v>
          </cell>
          <cell r="I987">
            <v>1612873</v>
          </cell>
          <cell r="P987">
            <v>200</v>
          </cell>
        </row>
        <row r="988">
          <cell r="C988">
            <v>44865</v>
          </cell>
          <cell r="I988">
            <v>1612873</v>
          </cell>
          <cell r="P988">
            <v>100</v>
          </cell>
        </row>
        <row r="989">
          <cell r="C989">
            <v>44865</v>
          </cell>
          <cell r="I989">
            <v>1612873</v>
          </cell>
          <cell r="P989">
            <v>100</v>
          </cell>
        </row>
        <row r="990">
          <cell r="C990">
            <v>44865</v>
          </cell>
          <cell r="I990">
            <v>1612873</v>
          </cell>
          <cell r="P990">
            <v>100</v>
          </cell>
        </row>
        <row r="991">
          <cell r="C991">
            <v>44931</v>
          </cell>
          <cell r="I991">
            <v>1612873</v>
          </cell>
          <cell r="P991">
            <v>100</v>
          </cell>
        </row>
        <row r="992">
          <cell r="C992">
            <v>44865</v>
          </cell>
          <cell r="I992">
            <v>1612873</v>
          </cell>
          <cell r="P992">
            <v>100</v>
          </cell>
        </row>
        <row r="993">
          <cell r="C993">
            <v>44865</v>
          </cell>
          <cell r="I993">
            <v>1612873</v>
          </cell>
          <cell r="P993">
            <v>100</v>
          </cell>
        </row>
        <row r="994">
          <cell r="C994">
            <v>44865</v>
          </cell>
          <cell r="I994">
            <v>1612873</v>
          </cell>
          <cell r="P994">
            <v>100</v>
          </cell>
        </row>
        <row r="995">
          <cell r="C995">
            <v>44865</v>
          </cell>
          <cell r="I995">
            <v>1612873</v>
          </cell>
          <cell r="P995">
            <v>100</v>
          </cell>
        </row>
        <row r="996">
          <cell r="C996">
            <v>44865</v>
          </cell>
          <cell r="I996">
            <v>1612873</v>
          </cell>
          <cell r="P996">
            <v>100</v>
          </cell>
        </row>
        <row r="997">
          <cell r="C997">
            <v>44865</v>
          </cell>
          <cell r="I997">
            <v>1612873</v>
          </cell>
          <cell r="P997">
            <v>100</v>
          </cell>
        </row>
        <row r="998">
          <cell r="C998">
            <v>44865</v>
          </cell>
          <cell r="I998">
            <v>1612873</v>
          </cell>
          <cell r="P998">
            <v>100</v>
          </cell>
        </row>
        <row r="999">
          <cell r="C999">
            <v>44865</v>
          </cell>
          <cell r="I999">
            <v>1612873</v>
          </cell>
          <cell r="P999">
            <v>100</v>
          </cell>
        </row>
        <row r="1000">
          <cell r="C1000">
            <v>44865</v>
          </cell>
          <cell r="I1000">
            <v>1671893</v>
          </cell>
          <cell r="P1000">
            <v>200</v>
          </cell>
        </row>
        <row r="1001">
          <cell r="C1001">
            <v>44865</v>
          </cell>
          <cell r="I1001">
            <v>1671893</v>
          </cell>
          <cell r="P1001">
            <v>100</v>
          </cell>
        </row>
        <row r="1002">
          <cell r="C1002">
            <v>44865</v>
          </cell>
          <cell r="I1002">
            <v>1671893</v>
          </cell>
          <cell r="P1002">
            <v>100</v>
          </cell>
        </row>
        <row r="1003">
          <cell r="C1003">
            <v>44865</v>
          </cell>
          <cell r="I1003">
            <v>1671893</v>
          </cell>
          <cell r="P1003">
            <v>100</v>
          </cell>
        </row>
        <row r="1004">
          <cell r="C1004">
            <v>44865</v>
          </cell>
          <cell r="I1004">
            <v>1671893</v>
          </cell>
          <cell r="P1004">
            <v>100</v>
          </cell>
        </row>
        <row r="1005">
          <cell r="C1005">
            <v>44904</v>
          </cell>
          <cell r="I1005">
            <v>1671893</v>
          </cell>
          <cell r="P1005">
            <v>100</v>
          </cell>
        </row>
        <row r="1006">
          <cell r="C1006">
            <v>44865</v>
          </cell>
          <cell r="I1006">
            <v>1671893</v>
          </cell>
          <cell r="P1006">
            <v>100</v>
          </cell>
        </row>
        <row r="1007">
          <cell r="C1007">
            <v>44865</v>
          </cell>
          <cell r="I1007">
            <v>1671893</v>
          </cell>
          <cell r="P1007">
            <v>100</v>
          </cell>
        </row>
        <row r="1008">
          <cell r="C1008">
            <v>44865</v>
          </cell>
          <cell r="I1008">
            <v>1671893</v>
          </cell>
          <cell r="P1008">
            <v>100</v>
          </cell>
        </row>
        <row r="1009">
          <cell r="C1009">
            <v>44865</v>
          </cell>
          <cell r="I1009">
            <v>1671893</v>
          </cell>
          <cell r="P1009">
            <v>100</v>
          </cell>
        </row>
        <row r="1010">
          <cell r="C1010">
            <v>44865</v>
          </cell>
          <cell r="I1010">
            <v>1671893</v>
          </cell>
          <cell r="P1010">
            <v>100</v>
          </cell>
        </row>
        <row r="1011">
          <cell r="C1011">
            <v>44887</v>
          </cell>
          <cell r="I1011">
            <v>1671893</v>
          </cell>
          <cell r="P1011">
            <v>100</v>
          </cell>
        </row>
        <row r="1012">
          <cell r="C1012">
            <v>44865</v>
          </cell>
          <cell r="I1012">
            <v>1671893</v>
          </cell>
          <cell r="P1012">
            <v>100</v>
          </cell>
        </row>
        <row r="1013">
          <cell r="C1013">
            <v>44865</v>
          </cell>
          <cell r="I1013">
            <v>1671893</v>
          </cell>
          <cell r="P1013">
            <v>100</v>
          </cell>
        </row>
        <row r="1014">
          <cell r="C1014">
            <v>44865</v>
          </cell>
          <cell r="I1014">
            <v>1671893</v>
          </cell>
          <cell r="P1014">
            <v>300</v>
          </cell>
        </row>
        <row r="1015">
          <cell r="C1015">
            <v>44865</v>
          </cell>
          <cell r="I1015">
            <v>1671893</v>
          </cell>
          <cell r="P1015">
            <v>100</v>
          </cell>
        </row>
        <row r="1016">
          <cell r="C1016">
            <v>44945</v>
          </cell>
          <cell r="I1016">
            <v>1671893</v>
          </cell>
          <cell r="P1016">
            <v>100</v>
          </cell>
        </row>
        <row r="1017">
          <cell r="C1017">
            <v>44946</v>
          </cell>
          <cell r="I1017">
            <v>1671893</v>
          </cell>
          <cell r="P1017">
            <v>100</v>
          </cell>
        </row>
        <row r="1018">
          <cell r="C1018">
            <v>44865</v>
          </cell>
          <cell r="I1018">
            <v>1671894</v>
          </cell>
          <cell r="P1018">
            <v>100</v>
          </cell>
        </row>
        <row r="1019">
          <cell r="C1019">
            <v>44865</v>
          </cell>
          <cell r="I1019">
            <v>1671894</v>
          </cell>
          <cell r="P1019">
            <v>100</v>
          </cell>
        </row>
        <row r="1020">
          <cell r="C1020">
            <v>44865</v>
          </cell>
          <cell r="I1020">
            <v>1671894</v>
          </cell>
          <cell r="P1020">
            <v>100</v>
          </cell>
        </row>
        <row r="1021">
          <cell r="C1021">
            <v>44865</v>
          </cell>
          <cell r="I1021">
            <v>1671894</v>
          </cell>
          <cell r="P1021">
            <v>100</v>
          </cell>
        </row>
        <row r="1022">
          <cell r="C1022">
            <v>44887</v>
          </cell>
          <cell r="I1022">
            <v>1671894</v>
          </cell>
          <cell r="P1022">
            <v>100</v>
          </cell>
        </row>
        <row r="1023">
          <cell r="C1023">
            <v>44865</v>
          </cell>
          <cell r="I1023">
            <v>1671894</v>
          </cell>
          <cell r="P1023">
            <v>200</v>
          </cell>
        </row>
        <row r="1024">
          <cell r="C1024">
            <v>44865</v>
          </cell>
          <cell r="I1024">
            <v>1671894</v>
          </cell>
          <cell r="P1024">
            <v>100</v>
          </cell>
        </row>
        <row r="1025">
          <cell r="C1025">
            <v>44865</v>
          </cell>
          <cell r="I1025">
            <v>1671895</v>
          </cell>
          <cell r="P1025">
            <v>100</v>
          </cell>
        </row>
        <row r="1026">
          <cell r="C1026">
            <v>44865</v>
          </cell>
          <cell r="I1026">
            <v>1671895</v>
          </cell>
          <cell r="P1026">
            <v>100</v>
          </cell>
        </row>
        <row r="1027">
          <cell r="C1027">
            <v>44887</v>
          </cell>
          <cell r="I1027">
            <v>1671895</v>
          </cell>
          <cell r="P1027">
            <v>100</v>
          </cell>
        </row>
        <row r="1028">
          <cell r="C1028">
            <v>44865</v>
          </cell>
          <cell r="I1028">
            <v>1612876</v>
          </cell>
          <cell r="P1028">
            <v>100</v>
          </cell>
        </row>
        <row r="1029">
          <cell r="C1029">
            <v>44865</v>
          </cell>
          <cell r="I1029">
            <v>1612876</v>
          </cell>
          <cell r="P1029">
            <v>100</v>
          </cell>
        </row>
        <row r="1030">
          <cell r="C1030">
            <v>44865</v>
          </cell>
          <cell r="I1030">
            <v>1612877</v>
          </cell>
          <cell r="P1030">
            <v>50</v>
          </cell>
        </row>
        <row r="1031">
          <cell r="C1031">
            <v>44865</v>
          </cell>
          <cell r="I1031">
            <v>1612877</v>
          </cell>
          <cell r="P1031">
            <v>200</v>
          </cell>
        </row>
        <row r="1032">
          <cell r="C1032">
            <v>44865</v>
          </cell>
          <cell r="I1032">
            <v>1612877</v>
          </cell>
          <cell r="P1032">
            <v>100</v>
          </cell>
        </row>
        <row r="1033">
          <cell r="C1033">
            <v>44865</v>
          </cell>
          <cell r="I1033">
            <v>1612877</v>
          </cell>
          <cell r="P1033">
            <v>100</v>
          </cell>
        </row>
        <row r="1034">
          <cell r="C1034">
            <v>44865</v>
          </cell>
          <cell r="I1034">
            <v>1612877</v>
          </cell>
          <cell r="P1034">
            <v>100</v>
          </cell>
        </row>
        <row r="1035">
          <cell r="C1035">
            <v>44865</v>
          </cell>
          <cell r="I1035">
            <v>1612877</v>
          </cell>
          <cell r="P1035">
            <v>100</v>
          </cell>
        </row>
        <row r="1036">
          <cell r="C1036">
            <v>44865</v>
          </cell>
          <cell r="I1036">
            <v>1612877</v>
          </cell>
          <cell r="P1036">
            <v>100</v>
          </cell>
        </row>
        <row r="1037">
          <cell r="C1037">
            <v>44865</v>
          </cell>
          <cell r="I1037">
            <v>1612877</v>
          </cell>
          <cell r="P1037">
            <v>100</v>
          </cell>
        </row>
        <row r="1038">
          <cell r="C1038">
            <v>44865</v>
          </cell>
          <cell r="I1038">
            <v>1612877</v>
          </cell>
          <cell r="P1038">
            <v>50</v>
          </cell>
        </row>
        <row r="1039">
          <cell r="C1039">
            <v>44865</v>
          </cell>
          <cell r="I1039">
            <v>1612877</v>
          </cell>
          <cell r="P1039">
            <v>100</v>
          </cell>
        </row>
        <row r="1040">
          <cell r="C1040">
            <v>44931</v>
          </cell>
          <cell r="I1040">
            <v>1671896</v>
          </cell>
          <cell r="P1040">
            <v>100</v>
          </cell>
        </row>
        <row r="1041">
          <cell r="C1041">
            <v>44865</v>
          </cell>
          <cell r="I1041" t="str">
            <v>C0054</v>
          </cell>
          <cell r="P1041">
            <v>100</v>
          </cell>
        </row>
        <row r="1042">
          <cell r="C1042">
            <v>44865</v>
          </cell>
          <cell r="I1042">
            <v>1612879</v>
          </cell>
          <cell r="P1042">
            <v>100</v>
          </cell>
        </row>
        <row r="1043">
          <cell r="C1043">
            <v>44865</v>
          </cell>
          <cell r="I1043">
            <v>1612879</v>
          </cell>
          <cell r="P1043">
            <v>100</v>
          </cell>
        </row>
        <row r="1044">
          <cell r="C1044">
            <v>44931</v>
          </cell>
          <cell r="I1044">
            <v>1612879</v>
          </cell>
          <cell r="P1044">
            <v>50</v>
          </cell>
        </row>
        <row r="1045">
          <cell r="C1045">
            <v>44865</v>
          </cell>
          <cell r="I1045">
            <v>1612879</v>
          </cell>
          <cell r="P1045">
            <v>100</v>
          </cell>
        </row>
        <row r="1046">
          <cell r="C1046">
            <v>44865</v>
          </cell>
          <cell r="I1046">
            <v>1612879</v>
          </cell>
          <cell r="P1046">
            <v>100</v>
          </cell>
        </row>
        <row r="1047">
          <cell r="C1047">
            <v>44865</v>
          </cell>
          <cell r="I1047">
            <v>1612879</v>
          </cell>
          <cell r="P1047">
            <v>100</v>
          </cell>
        </row>
        <row r="1048">
          <cell r="C1048">
            <v>44865</v>
          </cell>
          <cell r="I1048">
            <v>1612879</v>
          </cell>
          <cell r="P1048">
            <v>100</v>
          </cell>
        </row>
        <row r="1049">
          <cell r="C1049">
            <v>44865</v>
          </cell>
          <cell r="I1049">
            <v>1612879</v>
          </cell>
          <cell r="P1049">
            <v>100</v>
          </cell>
        </row>
        <row r="1050">
          <cell r="C1050">
            <v>44880</v>
          </cell>
          <cell r="I1050">
            <v>1612879</v>
          </cell>
          <cell r="P1050">
            <v>100</v>
          </cell>
        </row>
        <row r="1051">
          <cell r="C1051">
            <v>44887</v>
          </cell>
          <cell r="I1051">
            <v>1612879</v>
          </cell>
          <cell r="P1051">
            <v>100</v>
          </cell>
        </row>
        <row r="1052">
          <cell r="C1052">
            <v>44865</v>
          </cell>
          <cell r="I1052">
            <v>1612879</v>
          </cell>
          <cell r="P1052">
            <v>200</v>
          </cell>
        </row>
        <row r="1053">
          <cell r="C1053">
            <v>44865</v>
          </cell>
          <cell r="I1053">
            <v>1612879</v>
          </cell>
          <cell r="P1053">
            <v>50</v>
          </cell>
        </row>
        <row r="1054">
          <cell r="C1054">
            <v>44865</v>
          </cell>
          <cell r="I1054">
            <v>1612879</v>
          </cell>
          <cell r="P1054">
            <v>100</v>
          </cell>
        </row>
        <row r="1055">
          <cell r="C1055">
            <v>44865</v>
          </cell>
          <cell r="I1055">
            <v>1612879</v>
          </cell>
          <cell r="P1055">
            <v>100</v>
          </cell>
        </row>
        <row r="1056">
          <cell r="C1056">
            <v>44865</v>
          </cell>
          <cell r="I1056">
            <v>1612885</v>
          </cell>
          <cell r="P1056">
            <v>100</v>
          </cell>
        </row>
        <row r="1057">
          <cell r="C1057">
            <v>44865</v>
          </cell>
          <cell r="I1057" t="str">
            <v>C0056</v>
          </cell>
          <cell r="P1057">
            <v>100</v>
          </cell>
        </row>
        <row r="1058">
          <cell r="C1058">
            <v>44865</v>
          </cell>
          <cell r="I1058" t="str">
            <v>C0056</v>
          </cell>
          <cell r="P1058">
            <v>100</v>
          </cell>
        </row>
        <row r="1059">
          <cell r="C1059">
            <v>44865</v>
          </cell>
          <cell r="I1059" t="str">
            <v>C0057</v>
          </cell>
          <cell r="P1059">
            <v>100</v>
          </cell>
        </row>
        <row r="1060">
          <cell r="C1060">
            <v>44865</v>
          </cell>
          <cell r="I1060" t="str">
            <v>C0058</v>
          </cell>
          <cell r="P1060">
            <v>100</v>
          </cell>
        </row>
        <row r="1061">
          <cell r="C1061">
            <v>44865</v>
          </cell>
          <cell r="I1061" t="str">
            <v>C0058</v>
          </cell>
          <cell r="P1061">
            <v>100</v>
          </cell>
        </row>
        <row r="1062">
          <cell r="C1062">
            <v>44865</v>
          </cell>
          <cell r="I1062" t="str">
            <v>C0058</v>
          </cell>
          <cell r="P1062">
            <v>100</v>
          </cell>
        </row>
        <row r="1063">
          <cell r="C1063">
            <v>44865</v>
          </cell>
          <cell r="I1063" t="str">
            <v>C0058</v>
          </cell>
          <cell r="P1063">
            <v>100</v>
          </cell>
        </row>
        <row r="1064">
          <cell r="C1064">
            <v>44865</v>
          </cell>
          <cell r="I1064" t="str">
            <v>C0059</v>
          </cell>
          <cell r="P1064">
            <v>100</v>
          </cell>
        </row>
        <row r="1065">
          <cell r="C1065">
            <v>44865</v>
          </cell>
          <cell r="I1065" t="str">
            <v>C0059</v>
          </cell>
          <cell r="P1065">
            <v>100</v>
          </cell>
        </row>
        <row r="1066">
          <cell r="C1066">
            <v>44865</v>
          </cell>
          <cell r="I1066" t="str">
            <v>C0060</v>
          </cell>
          <cell r="P1066">
            <v>100</v>
          </cell>
        </row>
        <row r="1067">
          <cell r="C1067">
            <v>44865</v>
          </cell>
          <cell r="I1067" t="str">
            <v>C0061</v>
          </cell>
          <cell r="P1067">
            <v>100</v>
          </cell>
        </row>
        <row r="1068">
          <cell r="C1068">
            <v>44865</v>
          </cell>
          <cell r="I1068" t="str">
            <v>C0061</v>
          </cell>
          <cell r="P1068">
            <v>100</v>
          </cell>
        </row>
        <row r="1069">
          <cell r="C1069">
            <v>44865</v>
          </cell>
          <cell r="I1069" t="str">
            <v>C0062</v>
          </cell>
          <cell r="P1069">
            <v>100</v>
          </cell>
        </row>
        <row r="1070">
          <cell r="C1070">
            <v>44865</v>
          </cell>
          <cell r="I1070" t="str">
            <v>C0062</v>
          </cell>
          <cell r="P1070">
            <v>100</v>
          </cell>
        </row>
        <row r="1071">
          <cell r="C1071">
            <v>44865</v>
          </cell>
          <cell r="I1071" t="str">
            <v>TBD</v>
          </cell>
          <cell r="P1071">
            <v>200</v>
          </cell>
        </row>
        <row r="1072">
          <cell r="C1072">
            <v>44865</v>
          </cell>
          <cell r="I1072" t="str">
            <v>TBD</v>
          </cell>
          <cell r="P1072">
            <v>100</v>
          </cell>
        </row>
        <row r="1073">
          <cell r="C1073">
            <v>44865</v>
          </cell>
          <cell r="I1073" t="str">
            <v>TBD</v>
          </cell>
          <cell r="P1073">
            <v>100</v>
          </cell>
        </row>
        <row r="1074">
          <cell r="C1074">
            <v>44865</v>
          </cell>
          <cell r="I1074" t="str">
            <v>TBD</v>
          </cell>
          <cell r="P1074">
            <v>100</v>
          </cell>
        </row>
        <row r="1075">
          <cell r="C1075">
            <v>44865</v>
          </cell>
          <cell r="I1075" t="str">
            <v>TBD</v>
          </cell>
          <cell r="P1075">
            <v>100</v>
          </cell>
        </row>
        <row r="1076">
          <cell r="C1076">
            <v>44865</v>
          </cell>
          <cell r="I1076" t="str">
            <v>C0063</v>
          </cell>
          <cell r="P1076">
            <v>100</v>
          </cell>
        </row>
        <row r="1077">
          <cell r="C1077">
            <v>44865</v>
          </cell>
          <cell r="I1077" t="str">
            <v>C0064</v>
          </cell>
          <cell r="P1077">
            <v>100</v>
          </cell>
        </row>
        <row r="1078">
          <cell r="C1078">
            <v>44865</v>
          </cell>
          <cell r="I1078" t="str">
            <v>C0064</v>
          </cell>
          <cell r="P1078">
            <v>100</v>
          </cell>
        </row>
        <row r="1079">
          <cell r="C1079">
            <v>44865</v>
          </cell>
          <cell r="I1079" t="str">
            <v>C0065</v>
          </cell>
          <cell r="P1079">
            <v>100</v>
          </cell>
        </row>
        <row r="1080">
          <cell r="C1080">
            <v>44865</v>
          </cell>
          <cell r="I1080" t="str">
            <v>C0065</v>
          </cell>
          <cell r="P1080">
            <v>100</v>
          </cell>
        </row>
        <row r="1081">
          <cell r="C1081">
            <v>44865</v>
          </cell>
          <cell r="I1081" t="str">
            <v>C0066</v>
          </cell>
          <cell r="P1081">
            <v>100</v>
          </cell>
        </row>
        <row r="1082">
          <cell r="C1082">
            <v>44865</v>
          </cell>
          <cell r="I1082" t="str">
            <v>C0066</v>
          </cell>
          <cell r="P1082">
            <v>100</v>
          </cell>
        </row>
        <row r="1083">
          <cell r="C1083">
            <v>44865</v>
          </cell>
          <cell r="I1083" t="str">
            <v>C0067</v>
          </cell>
          <cell r="P1083">
            <v>100</v>
          </cell>
        </row>
        <row r="1084">
          <cell r="C1084">
            <v>44865</v>
          </cell>
          <cell r="I1084" t="str">
            <v>C0067</v>
          </cell>
          <cell r="P1084">
            <v>100</v>
          </cell>
        </row>
        <row r="1085">
          <cell r="C1085">
            <v>44865</v>
          </cell>
          <cell r="I1085" t="str">
            <v>C0068</v>
          </cell>
          <cell r="P1085">
            <v>100</v>
          </cell>
        </row>
        <row r="1086">
          <cell r="C1086">
            <v>44865</v>
          </cell>
          <cell r="I1086" t="str">
            <v>C0069</v>
          </cell>
          <cell r="P1086">
            <v>100</v>
          </cell>
        </row>
        <row r="1087">
          <cell r="C1087">
            <v>44865</v>
          </cell>
          <cell r="I1087" t="str">
            <v>C0069</v>
          </cell>
          <cell r="P1087">
            <v>100</v>
          </cell>
        </row>
        <row r="1088">
          <cell r="C1088">
            <v>44865</v>
          </cell>
          <cell r="I1088" t="str">
            <v>C0069</v>
          </cell>
          <cell r="P1088">
            <v>100</v>
          </cell>
        </row>
        <row r="1089">
          <cell r="C1089">
            <v>44865</v>
          </cell>
          <cell r="I1089" t="str">
            <v>C0070</v>
          </cell>
          <cell r="P1089">
            <v>200</v>
          </cell>
        </row>
        <row r="1090">
          <cell r="C1090">
            <v>44865</v>
          </cell>
          <cell r="I1090">
            <v>1612890</v>
          </cell>
          <cell r="P1090">
            <v>100</v>
          </cell>
        </row>
        <row r="1091">
          <cell r="C1091">
            <v>44865</v>
          </cell>
          <cell r="I1091" t="str">
            <v>C0071</v>
          </cell>
          <cell r="P1091">
            <v>100</v>
          </cell>
        </row>
        <row r="1092">
          <cell r="C1092">
            <v>44865</v>
          </cell>
          <cell r="I1092" t="str">
            <v>C0071</v>
          </cell>
          <cell r="P1092">
            <v>100</v>
          </cell>
        </row>
        <row r="1093">
          <cell r="C1093">
            <v>44865</v>
          </cell>
          <cell r="I1093" t="str">
            <v>C0071</v>
          </cell>
          <cell r="P1093">
            <v>100</v>
          </cell>
        </row>
        <row r="1094">
          <cell r="C1094">
            <v>44865</v>
          </cell>
          <cell r="I1094">
            <v>1612891</v>
          </cell>
          <cell r="P1094">
            <v>100</v>
          </cell>
        </row>
        <row r="1095">
          <cell r="C1095">
            <v>44865</v>
          </cell>
          <cell r="I1095">
            <v>1612891</v>
          </cell>
          <cell r="P1095">
            <v>200</v>
          </cell>
        </row>
        <row r="1096">
          <cell r="C1096">
            <v>44865</v>
          </cell>
          <cell r="I1096">
            <v>1612891</v>
          </cell>
          <cell r="P1096">
            <v>100</v>
          </cell>
        </row>
        <row r="1097">
          <cell r="C1097">
            <v>44865</v>
          </cell>
          <cell r="I1097">
            <v>1612892</v>
          </cell>
          <cell r="P1097">
            <v>100</v>
          </cell>
        </row>
        <row r="1098">
          <cell r="C1098">
            <v>44865</v>
          </cell>
          <cell r="I1098">
            <v>1612892</v>
          </cell>
          <cell r="P1098">
            <v>100</v>
          </cell>
        </row>
        <row r="1099">
          <cell r="C1099">
            <v>44865</v>
          </cell>
          <cell r="I1099">
            <v>1671897</v>
          </cell>
          <cell r="P1099">
            <v>100</v>
          </cell>
        </row>
        <row r="1100">
          <cell r="C1100">
            <v>44865</v>
          </cell>
          <cell r="I1100">
            <v>1671897</v>
          </cell>
          <cell r="P1100">
            <v>100</v>
          </cell>
        </row>
        <row r="1101">
          <cell r="C1101">
            <v>44865</v>
          </cell>
          <cell r="I1101">
            <v>1671898</v>
          </cell>
          <cell r="P1101">
            <v>100</v>
          </cell>
        </row>
        <row r="1102">
          <cell r="C1102">
            <v>44865</v>
          </cell>
          <cell r="I1102">
            <v>1671898</v>
          </cell>
          <cell r="P1102">
            <v>100</v>
          </cell>
        </row>
        <row r="1103">
          <cell r="C1103">
            <v>44865</v>
          </cell>
          <cell r="I1103">
            <v>1671899</v>
          </cell>
          <cell r="P1103">
            <v>100</v>
          </cell>
        </row>
        <row r="1104">
          <cell r="C1104">
            <v>44865</v>
          </cell>
          <cell r="I1104">
            <v>1612896</v>
          </cell>
          <cell r="P1104">
            <v>100</v>
          </cell>
        </row>
        <row r="1105">
          <cell r="C1105">
            <v>44865</v>
          </cell>
          <cell r="I1105">
            <v>1612896</v>
          </cell>
          <cell r="P1105">
            <v>100</v>
          </cell>
        </row>
        <row r="1106">
          <cell r="C1106">
            <v>44865</v>
          </cell>
          <cell r="I1106">
            <v>1612896</v>
          </cell>
          <cell r="P1106">
            <v>100</v>
          </cell>
        </row>
        <row r="1107">
          <cell r="C1107">
            <v>44865</v>
          </cell>
          <cell r="I1107">
            <v>1612896</v>
          </cell>
          <cell r="P1107">
            <v>100</v>
          </cell>
        </row>
        <row r="1108">
          <cell r="C1108">
            <v>44865</v>
          </cell>
          <cell r="I1108">
            <v>1612896</v>
          </cell>
          <cell r="P1108">
            <v>100</v>
          </cell>
        </row>
        <row r="1109">
          <cell r="C1109">
            <v>44865</v>
          </cell>
          <cell r="I1109">
            <v>1612896</v>
          </cell>
          <cell r="P1109">
            <v>100</v>
          </cell>
        </row>
        <row r="1110">
          <cell r="C1110">
            <v>44865</v>
          </cell>
          <cell r="I1110">
            <v>1612896</v>
          </cell>
          <cell r="P1110">
            <v>100</v>
          </cell>
        </row>
        <row r="1111">
          <cell r="C1111">
            <v>44865</v>
          </cell>
          <cell r="I1111">
            <v>1612896</v>
          </cell>
          <cell r="P1111">
            <v>100</v>
          </cell>
        </row>
        <row r="1112">
          <cell r="C1112">
            <v>44865</v>
          </cell>
          <cell r="I1112">
            <v>1612896</v>
          </cell>
          <cell r="P1112">
            <v>100</v>
          </cell>
        </row>
        <row r="1113">
          <cell r="C1113">
            <v>44865</v>
          </cell>
          <cell r="I1113">
            <v>1612897</v>
          </cell>
          <cell r="P1113">
            <v>100</v>
          </cell>
        </row>
        <row r="1114">
          <cell r="C1114">
            <v>44865</v>
          </cell>
          <cell r="I1114">
            <v>1612839</v>
          </cell>
          <cell r="P1114">
            <v>100</v>
          </cell>
        </row>
        <row r="1115">
          <cell r="C1115">
            <v>44865</v>
          </cell>
          <cell r="I1115">
            <v>1612835</v>
          </cell>
          <cell r="P1115">
            <v>100</v>
          </cell>
        </row>
        <row r="1116">
          <cell r="C1116">
            <v>44865</v>
          </cell>
          <cell r="I1116">
            <v>1612897</v>
          </cell>
          <cell r="P1116">
            <v>100</v>
          </cell>
        </row>
        <row r="1117">
          <cell r="C1117">
            <v>44865</v>
          </cell>
          <cell r="I1117">
            <v>1612897</v>
          </cell>
          <cell r="P1117">
            <v>100</v>
          </cell>
        </row>
        <row r="1118">
          <cell r="C1118">
            <v>44880</v>
          </cell>
          <cell r="I1118">
            <v>1612897</v>
          </cell>
          <cell r="P1118">
            <v>100</v>
          </cell>
        </row>
        <row r="1119">
          <cell r="C1119">
            <v>44865</v>
          </cell>
          <cell r="I1119">
            <v>1612897</v>
          </cell>
          <cell r="P1119">
            <v>100</v>
          </cell>
        </row>
        <row r="1120">
          <cell r="C1120">
            <v>44865</v>
          </cell>
          <cell r="I1120">
            <v>1612897</v>
          </cell>
          <cell r="P1120">
            <v>100</v>
          </cell>
        </row>
        <row r="1121">
          <cell r="C1121">
            <v>44865</v>
          </cell>
          <cell r="I1121">
            <v>1612897</v>
          </cell>
          <cell r="P1121">
            <v>100</v>
          </cell>
        </row>
        <row r="1122">
          <cell r="C1122">
            <v>44865</v>
          </cell>
          <cell r="I1122">
            <v>1701976</v>
          </cell>
          <cell r="P1122">
            <v>500</v>
          </cell>
        </row>
        <row r="1123">
          <cell r="C1123">
            <v>44865</v>
          </cell>
          <cell r="I1123">
            <v>1701988</v>
          </cell>
          <cell r="P1123">
            <v>100</v>
          </cell>
        </row>
        <row r="1124">
          <cell r="C1124">
            <v>44865</v>
          </cell>
          <cell r="I1124">
            <v>1701988</v>
          </cell>
          <cell r="P1124">
            <v>100</v>
          </cell>
        </row>
        <row r="1125">
          <cell r="C1125">
            <v>44865</v>
          </cell>
          <cell r="I1125">
            <v>1701988</v>
          </cell>
          <cell r="P1125">
            <v>100</v>
          </cell>
        </row>
        <row r="1126">
          <cell r="C1126">
            <v>44880</v>
          </cell>
          <cell r="I1126">
            <v>1701988</v>
          </cell>
          <cell r="P1126">
            <v>100</v>
          </cell>
        </row>
        <row r="1127">
          <cell r="C1127">
            <v>44865</v>
          </cell>
          <cell r="I1127">
            <v>1612898</v>
          </cell>
          <cell r="P1127">
            <v>100</v>
          </cell>
        </row>
        <row r="1128">
          <cell r="C1128">
            <v>44865</v>
          </cell>
          <cell r="I1128">
            <v>1612898</v>
          </cell>
          <cell r="P1128">
            <v>100</v>
          </cell>
        </row>
        <row r="1129">
          <cell r="C1129">
            <v>44880</v>
          </cell>
          <cell r="I1129">
            <v>1612898</v>
          </cell>
          <cell r="P1129">
            <v>100</v>
          </cell>
        </row>
        <row r="1130">
          <cell r="C1130">
            <v>44931</v>
          </cell>
          <cell r="I1130">
            <v>1671900</v>
          </cell>
          <cell r="P1130">
            <v>100</v>
          </cell>
        </row>
        <row r="1131">
          <cell r="C1131">
            <v>44865</v>
          </cell>
          <cell r="I1131">
            <v>1671900</v>
          </cell>
          <cell r="P1131">
            <v>100</v>
          </cell>
        </row>
        <row r="1132">
          <cell r="C1132">
            <v>44865</v>
          </cell>
          <cell r="I1132">
            <v>1671900</v>
          </cell>
          <cell r="P1132">
            <v>100</v>
          </cell>
        </row>
        <row r="1133">
          <cell r="C1133">
            <v>44865</v>
          </cell>
          <cell r="I1133">
            <v>1671900</v>
          </cell>
          <cell r="P1133">
            <v>100</v>
          </cell>
        </row>
        <row r="1134">
          <cell r="C1134">
            <v>44865</v>
          </cell>
          <cell r="I1134">
            <v>1671900</v>
          </cell>
          <cell r="P1134">
            <v>100</v>
          </cell>
        </row>
        <row r="1135">
          <cell r="C1135">
            <v>44880</v>
          </cell>
          <cell r="I1135">
            <v>1671900</v>
          </cell>
          <cell r="P1135">
            <v>100</v>
          </cell>
        </row>
        <row r="1136">
          <cell r="C1136">
            <v>44865</v>
          </cell>
          <cell r="I1136">
            <v>1612899</v>
          </cell>
          <cell r="P1136">
            <v>100</v>
          </cell>
        </row>
        <row r="1137">
          <cell r="C1137">
            <v>44865</v>
          </cell>
          <cell r="I1137">
            <v>1612899</v>
          </cell>
          <cell r="P1137">
            <v>100</v>
          </cell>
        </row>
        <row r="1138">
          <cell r="C1138">
            <v>44865</v>
          </cell>
          <cell r="I1138">
            <v>1612899</v>
          </cell>
          <cell r="P1138">
            <v>100</v>
          </cell>
        </row>
        <row r="1139">
          <cell r="C1139">
            <v>44865</v>
          </cell>
          <cell r="I1139">
            <v>1612899</v>
          </cell>
          <cell r="P1139">
            <v>100</v>
          </cell>
        </row>
        <row r="1140">
          <cell r="C1140">
            <v>44865</v>
          </cell>
          <cell r="I1140">
            <v>1612899</v>
          </cell>
          <cell r="P1140">
            <v>100</v>
          </cell>
        </row>
        <row r="1141">
          <cell r="C1141">
            <v>44882</v>
          </cell>
          <cell r="I1141">
            <v>1612899</v>
          </cell>
          <cell r="P1141">
            <v>100</v>
          </cell>
        </row>
        <row r="1142">
          <cell r="C1142">
            <v>44880</v>
          </cell>
          <cell r="I1142">
            <v>1612899</v>
          </cell>
          <cell r="P1142">
            <v>100</v>
          </cell>
        </row>
        <row r="1143">
          <cell r="C1143">
            <v>44865</v>
          </cell>
          <cell r="I1143">
            <v>1612897</v>
          </cell>
          <cell r="P1143">
            <v>100</v>
          </cell>
        </row>
        <row r="1144">
          <cell r="C1144">
            <v>44865</v>
          </cell>
          <cell r="I1144">
            <v>1703215</v>
          </cell>
          <cell r="P1144">
            <v>400</v>
          </cell>
        </row>
        <row r="1145">
          <cell r="C1145">
            <v>44865</v>
          </cell>
          <cell r="I1145">
            <v>1703215</v>
          </cell>
          <cell r="P1145">
            <v>100</v>
          </cell>
        </row>
        <row r="1146">
          <cell r="C1146">
            <v>44865</v>
          </cell>
          <cell r="I1146">
            <v>1703215</v>
          </cell>
          <cell r="P1146">
            <v>100</v>
          </cell>
        </row>
        <row r="1147">
          <cell r="C1147">
            <v>44865</v>
          </cell>
          <cell r="I1147" t="str">
            <v>TBD</v>
          </cell>
          <cell r="P1147">
            <v>100</v>
          </cell>
        </row>
        <row r="1148">
          <cell r="C1148">
            <v>44865</v>
          </cell>
          <cell r="I1148" t="str">
            <v>C0072</v>
          </cell>
          <cell r="P1148">
            <v>200</v>
          </cell>
        </row>
        <row r="1149">
          <cell r="C1149">
            <v>44865</v>
          </cell>
          <cell r="I1149" t="str">
            <v>C0073</v>
          </cell>
          <cell r="P1149">
            <v>100</v>
          </cell>
        </row>
        <row r="1150">
          <cell r="C1150">
            <v>44865</v>
          </cell>
          <cell r="I1150">
            <v>1671901</v>
          </cell>
          <cell r="P1150">
            <v>100</v>
          </cell>
        </row>
        <row r="1151">
          <cell r="C1151">
            <v>44865</v>
          </cell>
          <cell r="I1151">
            <v>1671901</v>
          </cell>
          <cell r="P1151">
            <v>100</v>
          </cell>
        </row>
        <row r="1152">
          <cell r="C1152">
            <v>44865</v>
          </cell>
          <cell r="I1152">
            <v>1671901</v>
          </cell>
          <cell r="P1152">
            <v>100</v>
          </cell>
        </row>
        <row r="1153">
          <cell r="C1153">
            <v>44865</v>
          </cell>
          <cell r="I1153" t="str">
            <v>C0074</v>
          </cell>
          <cell r="P1153">
            <v>100</v>
          </cell>
        </row>
        <row r="1154">
          <cell r="C1154">
            <v>44865</v>
          </cell>
          <cell r="I1154">
            <v>1671902</v>
          </cell>
          <cell r="P1154">
            <v>300</v>
          </cell>
        </row>
        <row r="1155">
          <cell r="C1155">
            <v>44865</v>
          </cell>
          <cell r="I1155">
            <v>1671902</v>
          </cell>
          <cell r="P1155">
            <v>100</v>
          </cell>
        </row>
        <row r="1156">
          <cell r="C1156">
            <v>44918</v>
          </cell>
          <cell r="I1156">
            <v>1671903</v>
          </cell>
          <cell r="P1156">
            <v>100</v>
          </cell>
        </row>
        <row r="1157">
          <cell r="C1157">
            <v>44865</v>
          </cell>
          <cell r="I1157">
            <v>1671903</v>
          </cell>
          <cell r="P1157">
            <v>100</v>
          </cell>
        </row>
        <row r="1158">
          <cell r="C1158">
            <v>44865</v>
          </cell>
          <cell r="I1158">
            <v>1671903</v>
          </cell>
          <cell r="P1158">
            <v>100</v>
          </cell>
        </row>
        <row r="1159">
          <cell r="C1159">
            <v>44865</v>
          </cell>
          <cell r="I1159">
            <v>1671903</v>
          </cell>
          <cell r="P1159">
            <v>100</v>
          </cell>
        </row>
        <row r="1160">
          <cell r="C1160">
            <v>44931</v>
          </cell>
          <cell r="I1160">
            <v>1671903</v>
          </cell>
          <cell r="P1160">
            <v>100</v>
          </cell>
        </row>
        <row r="1161">
          <cell r="C1161">
            <v>44910</v>
          </cell>
          <cell r="I1161">
            <v>1671903</v>
          </cell>
          <cell r="P1161">
            <v>100</v>
          </cell>
        </row>
        <row r="1162">
          <cell r="C1162">
            <v>44865</v>
          </cell>
          <cell r="I1162">
            <v>1671903</v>
          </cell>
          <cell r="P1162">
            <v>100</v>
          </cell>
        </row>
        <row r="1163">
          <cell r="C1163">
            <v>44865</v>
          </cell>
          <cell r="I1163">
            <v>1671903</v>
          </cell>
          <cell r="P1163">
            <v>100</v>
          </cell>
        </row>
        <row r="1164">
          <cell r="C1164">
            <v>44865</v>
          </cell>
          <cell r="I1164">
            <v>1671903</v>
          </cell>
          <cell r="P1164">
            <v>100</v>
          </cell>
        </row>
        <row r="1165">
          <cell r="C1165">
            <v>44865</v>
          </cell>
          <cell r="I1165">
            <v>1671903</v>
          </cell>
          <cell r="P1165">
            <v>100</v>
          </cell>
        </row>
        <row r="1166">
          <cell r="C1166">
            <v>44918</v>
          </cell>
          <cell r="I1166">
            <v>1671903</v>
          </cell>
          <cell r="P1166">
            <v>500</v>
          </cell>
        </row>
        <row r="1167">
          <cell r="C1167">
            <v>44865</v>
          </cell>
          <cell r="I1167">
            <v>1671903</v>
          </cell>
          <cell r="P1167">
            <v>800</v>
          </cell>
        </row>
        <row r="1168">
          <cell r="C1168">
            <v>44865</v>
          </cell>
          <cell r="I1168">
            <v>1671903</v>
          </cell>
          <cell r="P1168">
            <v>100</v>
          </cell>
        </row>
        <row r="1169">
          <cell r="C1169">
            <v>44904</v>
          </cell>
          <cell r="I1169">
            <v>1671903</v>
          </cell>
          <cell r="P1169">
            <v>100</v>
          </cell>
        </row>
        <row r="1170">
          <cell r="C1170">
            <v>44865</v>
          </cell>
          <cell r="I1170">
            <v>1671903</v>
          </cell>
          <cell r="P1170">
            <v>100</v>
          </cell>
        </row>
        <row r="1171">
          <cell r="C1171">
            <v>44946</v>
          </cell>
          <cell r="I1171">
            <v>1671903</v>
          </cell>
          <cell r="P1171">
            <v>100</v>
          </cell>
        </row>
        <row r="1172">
          <cell r="C1172">
            <v>44945</v>
          </cell>
          <cell r="I1172">
            <v>1671903</v>
          </cell>
          <cell r="P1172">
            <v>600</v>
          </cell>
        </row>
        <row r="1173">
          <cell r="C1173">
            <v>44952</v>
          </cell>
          <cell r="I1173">
            <v>1671903</v>
          </cell>
          <cell r="P1173">
            <v>100</v>
          </cell>
        </row>
        <row r="1174">
          <cell r="C1174">
            <v>44865</v>
          </cell>
          <cell r="I1174" t="str">
            <v>C0075</v>
          </cell>
          <cell r="P1174">
            <v>200</v>
          </cell>
        </row>
        <row r="1175">
          <cell r="C1175">
            <v>44865</v>
          </cell>
          <cell r="I1175" t="str">
            <v>C0076</v>
          </cell>
          <cell r="P1175">
            <v>100</v>
          </cell>
        </row>
        <row r="1176">
          <cell r="C1176">
            <v>44865</v>
          </cell>
          <cell r="I1176">
            <v>1612901</v>
          </cell>
          <cell r="P1176">
            <v>100</v>
          </cell>
        </row>
        <row r="1177">
          <cell r="C1177">
            <v>44865</v>
          </cell>
          <cell r="I1177">
            <v>1612901</v>
          </cell>
          <cell r="P1177">
            <v>100</v>
          </cell>
        </row>
        <row r="1178">
          <cell r="C1178">
            <v>44865</v>
          </cell>
          <cell r="I1178">
            <v>1612901</v>
          </cell>
          <cell r="P1178">
            <v>100</v>
          </cell>
        </row>
        <row r="1179">
          <cell r="C1179">
            <v>44865</v>
          </cell>
          <cell r="I1179" t="str">
            <v>C0077</v>
          </cell>
          <cell r="P1179">
            <v>100</v>
          </cell>
        </row>
        <row r="1180">
          <cell r="C1180">
            <v>44865</v>
          </cell>
          <cell r="I1180">
            <v>1612902</v>
          </cell>
          <cell r="P1180">
            <v>100</v>
          </cell>
        </row>
        <row r="1181">
          <cell r="C1181">
            <v>44865</v>
          </cell>
          <cell r="I1181">
            <v>1612903</v>
          </cell>
          <cell r="P1181">
            <v>100</v>
          </cell>
        </row>
        <row r="1182">
          <cell r="C1182">
            <v>44865</v>
          </cell>
          <cell r="I1182">
            <v>1612903</v>
          </cell>
          <cell r="P1182">
            <v>100</v>
          </cell>
        </row>
        <row r="1183">
          <cell r="C1183">
            <v>44865</v>
          </cell>
          <cell r="I1183" t="str">
            <v>C0078</v>
          </cell>
          <cell r="P1183">
            <v>100</v>
          </cell>
        </row>
        <row r="1184">
          <cell r="C1184">
            <v>44865</v>
          </cell>
          <cell r="I1184">
            <v>1612904</v>
          </cell>
          <cell r="P1184">
            <v>100</v>
          </cell>
        </row>
        <row r="1185">
          <cell r="C1185">
            <v>44865</v>
          </cell>
          <cell r="I1185">
            <v>1612904</v>
          </cell>
          <cell r="P1185">
            <v>100</v>
          </cell>
        </row>
        <row r="1186">
          <cell r="C1186">
            <v>44953</v>
          </cell>
          <cell r="I1186">
            <v>1612903</v>
          </cell>
        </row>
        <row r="1187">
          <cell r="C1187">
            <v>44865</v>
          </cell>
          <cell r="I1187">
            <v>1612904</v>
          </cell>
          <cell r="P1187">
            <v>100</v>
          </cell>
        </row>
        <row r="1188">
          <cell r="C1188">
            <v>44882</v>
          </cell>
          <cell r="I1188">
            <v>1612904</v>
          </cell>
          <cell r="P1188">
            <v>100</v>
          </cell>
        </row>
        <row r="1189">
          <cell r="C1189">
            <v>44865</v>
          </cell>
          <cell r="I1189">
            <v>1612904</v>
          </cell>
          <cell r="P1189">
            <v>100</v>
          </cell>
        </row>
        <row r="1190">
          <cell r="C1190">
            <v>44865</v>
          </cell>
          <cell r="I1190" t="str">
            <v>C0079</v>
          </cell>
          <cell r="P1190">
            <v>200</v>
          </cell>
        </row>
        <row r="1191">
          <cell r="C1191">
            <v>44945</v>
          </cell>
          <cell r="I1191">
            <v>1612904</v>
          </cell>
          <cell r="P1191">
            <v>100</v>
          </cell>
        </row>
        <row r="1192">
          <cell r="C1192">
            <v>44952</v>
          </cell>
          <cell r="I1192">
            <v>1612905</v>
          </cell>
          <cell r="P1192">
            <v>100</v>
          </cell>
        </row>
        <row r="1193">
          <cell r="C1193">
            <v>44865</v>
          </cell>
          <cell r="I1193" t="str">
            <v>C0080</v>
          </cell>
          <cell r="P1193">
            <v>200</v>
          </cell>
        </row>
        <row r="1194">
          <cell r="C1194">
            <v>44865</v>
          </cell>
          <cell r="I1194">
            <v>1612906</v>
          </cell>
          <cell r="P1194">
            <v>100</v>
          </cell>
        </row>
        <row r="1195">
          <cell r="C1195">
            <v>44865</v>
          </cell>
          <cell r="I1195">
            <v>1612906</v>
          </cell>
          <cell r="P1195">
            <v>100</v>
          </cell>
        </row>
        <row r="1196">
          <cell r="C1196">
            <v>44952</v>
          </cell>
          <cell r="I1196">
            <v>1671904</v>
          </cell>
          <cell r="P1196">
            <v>100</v>
          </cell>
        </row>
        <row r="1197">
          <cell r="C1197">
            <v>44865</v>
          </cell>
          <cell r="I1197">
            <v>1612907</v>
          </cell>
          <cell r="P1197">
            <v>200</v>
          </cell>
        </row>
        <row r="1198">
          <cell r="C1198">
            <v>44865</v>
          </cell>
          <cell r="P1198">
            <v>100</v>
          </cell>
        </row>
        <row r="1199">
          <cell r="C1199">
            <v>44865</v>
          </cell>
          <cell r="I1199" t="str">
            <v>C0081</v>
          </cell>
          <cell r="P1199">
            <v>100</v>
          </cell>
        </row>
        <row r="1200">
          <cell r="C1200">
            <v>44865</v>
          </cell>
          <cell r="I1200">
            <v>1671906</v>
          </cell>
          <cell r="P1200">
            <v>100</v>
          </cell>
        </row>
        <row r="1201">
          <cell r="C1201">
            <v>44865</v>
          </cell>
          <cell r="I1201">
            <v>1671906</v>
          </cell>
          <cell r="P1201">
            <v>100</v>
          </cell>
        </row>
        <row r="1202">
          <cell r="C1202">
            <v>44865</v>
          </cell>
          <cell r="I1202">
            <v>1671906</v>
          </cell>
          <cell r="P1202">
            <v>100</v>
          </cell>
        </row>
        <row r="1203">
          <cell r="C1203">
            <v>44865</v>
          </cell>
          <cell r="I1203">
            <v>1671906</v>
          </cell>
          <cell r="P1203">
            <v>300</v>
          </cell>
        </row>
        <row r="1204">
          <cell r="C1204">
            <v>44865</v>
          </cell>
          <cell r="I1204">
            <v>1671906</v>
          </cell>
          <cell r="P1204">
            <v>100</v>
          </cell>
        </row>
        <row r="1205">
          <cell r="C1205">
            <v>44865</v>
          </cell>
          <cell r="I1205">
            <v>1671907</v>
          </cell>
          <cell r="P1205">
            <v>100</v>
          </cell>
        </row>
        <row r="1206">
          <cell r="C1206">
            <v>44865</v>
          </cell>
          <cell r="I1206">
            <v>1671907</v>
          </cell>
          <cell r="P1206">
            <v>100</v>
          </cell>
        </row>
        <row r="1207">
          <cell r="C1207">
            <v>44865</v>
          </cell>
          <cell r="I1207">
            <v>1671907</v>
          </cell>
          <cell r="P1207">
            <v>100</v>
          </cell>
        </row>
        <row r="1208">
          <cell r="C1208">
            <v>44865</v>
          </cell>
          <cell r="I1208">
            <v>1671907</v>
          </cell>
          <cell r="P1208">
            <v>100</v>
          </cell>
        </row>
        <row r="1209">
          <cell r="C1209">
            <v>44865</v>
          </cell>
          <cell r="I1209" t="str">
            <v>C0082</v>
          </cell>
          <cell r="P1209">
            <v>100</v>
          </cell>
        </row>
        <row r="1210">
          <cell r="C1210">
            <v>44865</v>
          </cell>
          <cell r="I1210">
            <v>1671907</v>
          </cell>
          <cell r="P1210">
            <v>50</v>
          </cell>
        </row>
        <row r="1211">
          <cell r="C1211">
            <v>44865</v>
          </cell>
          <cell r="I1211">
            <v>1671907</v>
          </cell>
          <cell r="P1211">
            <v>100</v>
          </cell>
        </row>
        <row r="1212">
          <cell r="C1212">
            <v>44945</v>
          </cell>
          <cell r="I1212">
            <v>1671907</v>
          </cell>
          <cell r="P1212">
            <v>50</v>
          </cell>
        </row>
        <row r="1213">
          <cell r="C1213">
            <v>44865</v>
          </cell>
          <cell r="I1213">
            <v>1671907</v>
          </cell>
          <cell r="P1213">
            <v>100</v>
          </cell>
        </row>
        <row r="1214">
          <cell r="C1214">
            <v>44865</v>
          </cell>
          <cell r="I1214">
            <v>1671907</v>
          </cell>
          <cell r="P1214">
            <v>100</v>
          </cell>
        </row>
        <row r="1215">
          <cell r="C1215">
            <v>44865</v>
          </cell>
          <cell r="I1215">
            <v>1671907</v>
          </cell>
          <cell r="P1215">
            <v>100</v>
          </cell>
        </row>
        <row r="1216">
          <cell r="C1216">
            <v>44865</v>
          </cell>
          <cell r="I1216">
            <v>1671907</v>
          </cell>
          <cell r="P1216">
            <v>100</v>
          </cell>
        </row>
        <row r="1217">
          <cell r="C1217">
            <v>44865</v>
          </cell>
          <cell r="I1217" t="str">
            <v>C0082</v>
          </cell>
          <cell r="P1217">
            <v>100</v>
          </cell>
        </row>
        <row r="1218">
          <cell r="C1218">
            <v>44865</v>
          </cell>
          <cell r="I1218">
            <v>1671907</v>
          </cell>
          <cell r="P1218">
            <v>300</v>
          </cell>
        </row>
        <row r="1219">
          <cell r="C1219">
            <v>44865</v>
          </cell>
          <cell r="I1219">
            <v>1671907</v>
          </cell>
          <cell r="P1219">
            <v>100</v>
          </cell>
        </row>
        <row r="1220">
          <cell r="C1220">
            <v>44865</v>
          </cell>
          <cell r="I1220" t="str">
            <v>C0083</v>
          </cell>
          <cell r="P1220">
            <v>100</v>
          </cell>
        </row>
        <row r="1221">
          <cell r="C1221">
            <v>44865</v>
          </cell>
          <cell r="I1221" t="str">
            <v>C0083</v>
          </cell>
          <cell r="P1221">
            <v>100</v>
          </cell>
        </row>
        <row r="1222">
          <cell r="C1222">
            <v>44882</v>
          </cell>
          <cell r="I1222">
            <v>1671908</v>
          </cell>
          <cell r="P1222">
            <v>100</v>
          </cell>
        </row>
        <row r="1223">
          <cell r="C1223">
            <v>44865</v>
          </cell>
          <cell r="I1223">
            <v>1671908</v>
          </cell>
          <cell r="P1223">
            <v>100</v>
          </cell>
        </row>
        <row r="1224">
          <cell r="C1224">
            <v>44865</v>
          </cell>
          <cell r="I1224">
            <v>1612909</v>
          </cell>
          <cell r="P1224">
            <v>100</v>
          </cell>
        </row>
        <row r="1225">
          <cell r="C1225">
            <v>44865</v>
          </cell>
          <cell r="I1225">
            <v>1612909</v>
          </cell>
          <cell r="P1225">
            <v>100</v>
          </cell>
        </row>
        <row r="1226">
          <cell r="C1226">
            <v>44910</v>
          </cell>
          <cell r="I1226">
            <v>1612909</v>
          </cell>
          <cell r="P1226">
            <v>100</v>
          </cell>
        </row>
        <row r="1227">
          <cell r="C1227">
            <v>44865</v>
          </cell>
          <cell r="I1227">
            <v>1612909</v>
          </cell>
          <cell r="P1227">
            <v>100</v>
          </cell>
        </row>
        <row r="1228">
          <cell r="C1228">
            <v>44865</v>
          </cell>
          <cell r="I1228">
            <v>1612909</v>
          </cell>
          <cell r="P1228">
            <v>100</v>
          </cell>
        </row>
        <row r="1229">
          <cell r="C1229">
            <v>44894</v>
          </cell>
          <cell r="I1229">
            <v>1612909</v>
          </cell>
          <cell r="P1229">
            <v>100</v>
          </cell>
        </row>
        <row r="1230">
          <cell r="C1230">
            <v>44865</v>
          </cell>
          <cell r="I1230">
            <v>1612909</v>
          </cell>
          <cell r="P1230">
            <v>100</v>
          </cell>
        </row>
        <row r="1231">
          <cell r="C1231">
            <v>44865</v>
          </cell>
          <cell r="I1231" t="str">
            <v>C0084</v>
          </cell>
          <cell r="P1231">
            <v>100</v>
          </cell>
        </row>
        <row r="1232">
          <cell r="C1232">
            <v>44865</v>
          </cell>
          <cell r="I1232" t="str">
            <v>C0085</v>
          </cell>
          <cell r="P1232">
            <v>100</v>
          </cell>
        </row>
        <row r="1233">
          <cell r="C1233">
            <v>44865</v>
          </cell>
          <cell r="I1233" t="str">
            <v>C0085</v>
          </cell>
          <cell r="P1233">
            <v>100</v>
          </cell>
        </row>
        <row r="1234">
          <cell r="C1234">
            <v>44865</v>
          </cell>
          <cell r="I1234" t="str">
            <v>C0086</v>
          </cell>
          <cell r="P1234">
            <v>100</v>
          </cell>
        </row>
        <row r="1235">
          <cell r="C1235">
            <v>44865</v>
          </cell>
          <cell r="I1235" t="str">
            <v>C0086</v>
          </cell>
          <cell r="P1235">
            <v>100</v>
          </cell>
        </row>
        <row r="1236">
          <cell r="C1236">
            <v>44865</v>
          </cell>
          <cell r="I1236" t="str">
            <v>C0087</v>
          </cell>
          <cell r="P1236">
            <v>100</v>
          </cell>
        </row>
        <row r="1237">
          <cell r="C1237">
            <v>44865</v>
          </cell>
          <cell r="I1237" t="str">
            <v>C0087</v>
          </cell>
          <cell r="P1237">
            <v>100</v>
          </cell>
        </row>
        <row r="1238">
          <cell r="C1238">
            <v>44865</v>
          </cell>
          <cell r="I1238" t="str">
            <v>C0088</v>
          </cell>
          <cell r="P1238">
            <v>100</v>
          </cell>
        </row>
        <row r="1239">
          <cell r="C1239">
            <v>44865</v>
          </cell>
          <cell r="I1239" t="str">
            <v>C0088</v>
          </cell>
          <cell r="P1239">
            <v>100</v>
          </cell>
        </row>
        <row r="1240">
          <cell r="C1240">
            <v>44888</v>
          </cell>
          <cell r="I1240">
            <v>1612910</v>
          </cell>
          <cell r="P1240">
            <v>100</v>
          </cell>
        </row>
        <row r="1241">
          <cell r="C1241">
            <v>44865</v>
          </cell>
          <cell r="I1241">
            <v>1612910</v>
          </cell>
          <cell r="P1241">
            <v>100</v>
          </cell>
        </row>
        <row r="1242">
          <cell r="C1242">
            <v>44931</v>
          </cell>
          <cell r="I1242">
            <v>1612910</v>
          </cell>
          <cell r="P1242">
            <v>100</v>
          </cell>
        </row>
        <row r="1243">
          <cell r="C1243">
            <v>44865</v>
          </cell>
          <cell r="I1243">
            <v>1612910</v>
          </cell>
          <cell r="P1243">
            <v>100</v>
          </cell>
        </row>
        <row r="1244">
          <cell r="C1244">
            <v>44865</v>
          </cell>
          <cell r="I1244">
            <v>1612910</v>
          </cell>
          <cell r="P1244">
            <v>100</v>
          </cell>
        </row>
        <row r="1245">
          <cell r="C1245">
            <v>44865</v>
          </cell>
          <cell r="I1245">
            <v>1612910</v>
          </cell>
          <cell r="P1245">
            <v>100</v>
          </cell>
        </row>
        <row r="1246">
          <cell r="C1246">
            <v>44865</v>
          </cell>
          <cell r="I1246">
            <v>1612910</v>
          </cell>
          <cell r="P1246">
            <v>100</v>
          </cell>
        </row>
        <row r="1247">
          <cell r="C1247">
            <v>44945</v>
          </cell>
          <cell r="I1247">
            <v>1612910</v>
          </cell>
          <cell r="P1247">
            <v>100</v>
          </cell>
        </row>
        <row r="1248">
          <cell r="C1248">
            <v>44865</v>
          </cell>
          <cell r="I1248" t="str">
            <v>C0089</v>
          </cell>
          <cell r="P1248">
            <v>100</v>
          </cell>
        </row>
        <row r="1249">
          <cell r="C1249">
            <v>44865</v>
          </cell>
          <cell r="I1249" t="str">
            <v>C0089</v>
          </cell>
          <cell r="P1249">
            <v>200</v>
          </cell>
        </row>
        <row r="1250">
          <cell r="C1250">
            <v>44865</v>
          </cell>
          <cell r="I1250">
            <v>1612911</v>
          </cell>
          <cell r="P1250">
            <v>100</v>
          </cell>
        </row>
        <row r="1251">
          <cell r="C1251">
            <v>44865</v>
          </cell>
          <cell r="I1251">
            <v>1612911</v>
          </cell>
          <cell r="P1251">
            <v>100</v>
          </cell>
        </row>
        <row r="1252">
          <cell r="C1252">
            <v>44865</v>
          </cell>
          <cell r="I1252">
            <v>1612911</v>
          </cell>
          <cell r="P1252">
            <v>100</v>
          </cell>
        </row>
        <row r="1253">
          <cell r="C1253">
            <v>44904</v>
          </cell>
          <cell r="I1253">
            <v>1612911</v>
          </cell>
          <cell r="P1253">
            <v>100</v>
          </cell>
        </row>
        <row r="1254">
          <cell r="C1254">
            <v>44865</v>
          </cell>
          <cell r="I1254">
            <v>1612911</v>
          </cell>
          <cell r="P1254">
            <v>100</v>
          </cell>
        </row>
        <row r="1255">
          <cell r="C1255">
            <v>44865</v>
          </cell>
          <cell r="I1255">
            <v>1612911</v>
          </cell>
          <cell r="P1255">
            <v>200</v>
          </cell>
        </row>
        <row r="1256">
          <cell r="C1256">
            <v>44865</v>
          </cell>
          <cell r="I1256">
            <v>1612911</v>
          </cell>
          <cell r="P1256">
            <v>100</v>
          </cell>
        </row>
        <row r="1257">
          <cell r="C1257">
            <v>44865</v>
          </cell>
          <cell r="I1257">
            <v>1612911</v>
          </cell>
          <cell r="P1257">
            <v>100</v>
          </cell>
        </row>
        <row r="1258">
          <cell r="C1258">
            <v>44865</v>
          </cell>
          <cell r="I1258">
            <v>1612911</v>
          </cell>
          <cell r="P1258">
            <v>100</v>
          </cell>
        </row>
        <row r="1259">
          <cell r="C1259">
            <v>44865</v>
          </cell>
          <cell r="I1259">
            <v>1612911</v>
          </cell>
          <cell r="P1259">
            <v>100</v>
          </cell>
        </row>
        <row r="1260">
          <cell r="C1260">
            <v>44865</v>
          </cell>
          <cell r="I1260" t="str">
            <v>C0090</v>
          </cell>
          <cell r="P1260">
            <v>100</v>
          </cell>
        </row>
        <row r="1261">
          <cell r="C1261">
            <v>44865</v>
          </cell>
          <cell r="I1261">
            <v>1612912</v>
          </cell>
          <cell r="P1261">
            <v>100</v>
          </cell>
        </row>
        <row r="1262">
          <cell r="C1262">
            <v>44865</v>
          </cell>
          <cell r="I1262">
            <v>1612912</v>
          </cell>
          <cell r="P1262">
            <v>100</v>
          </cell>
        </row>
        <row r="1263">
          <cell r="C1263">
            <v>44904</v>
          </cell>
          <cell r="I1263">
            <v>1612912</v>
          </cell>
          <cell r="P1263">
            <v>100</v>
          </cell>
        </row>
        <row r="1264">
          <cell r="C1264">
            <v>44894</v>
          </cell>
          <cell r="I1264">
            <v>1612912</v>
          </cell>
          <cell r="P1264">
            <v>100</v>
          </cell>
        </row>
        <row r="1265">
          <cell r="C1265">
            <v>44865</v>
          </cell>
          <cell r="I1265">
            <v>1612912</v>
          </cell>
          <cell r="P1265">
            <v>100</v>
          </cell>
        </row>
        <row r="1266">
          <cell r="C1266">
            <v>44865</v>
          </cell>
          <cell r="I1266">
            <v>1612912</v>
          </cell>
          <cell r="P1266">
            <v>100</v>
          </cell>
        </row>
        <row r="1267">
          <cell r="C1267">
            <v>44865</v>
          </cell>
          <cell r="I1267">
            <v>1612912</v>
          </cell>
          <cell r="P1267">
            <v>100</v>
          </cell>
        </row>
        <row r="1268">
          <cell r="C1268">
            <v>44894</v>
          </cell>
          <cell r="I1268">
            <v>1612912</v>
          </cell>
          <cell r="P1268">
            <v>100</v>
          </cell>
        </row>
        <row r="1269">
          <cell r="C1269">
            <v>44865</v>
          </cell>
          <cell r="I1269">
            <v>1612912</v>
          </cell>
          <cell r="P1269">
            <v>100</v>
          </cell>
        </row>
        <row r="1270">
          <cell r="C1270">
            <v>44865</v>
          </cell>
          <cell r="I1270">
            <v>1612913</v>
          </cell>
          <cell r="P1270">
            <v>100</v>
          </cell>
        </row>
        <row r="1271">
          <cell r="C1271">
            <v>44865</v>
          </cell>
          <cell r="I1271">
            <v>1612913</v>
          </cell>
          <cell r="P1271">
            <v>100</v>
          </cell>
        </row>
        <row r="1272">
          <cell r="C1272">
            <v>44931</v>
          </cell>
          <cell r="I1272">
            <v>1612913</v>
          </cell>
          <cell r="P1272">
            <v>100</v>
          </cell>
        </row>
        <row r="1273">
          <cell r="C1273">
            <v>44865</v>
          </cell>
          <cell r="I1273">
            <v>1612913</v>
          </cell>
          <cell r="P1273">
            <v>100</v>
          </cell>
        </row>
        <row r="1274">
          <cell r="C1274">
            <v>44865</v>
          </cell>
          <cell r="I1274">
            <v>1612913</v>
          </cell>
          <cell r="P1274">
            <v>100</v>
          </cell>
        </row>
        <row r="1275">
          <cell r="C1275">
            <v>44865</v>
          </cell>
          <cell r="I1275">
            <v>1612913</v>
          </cell>
          <cell r="P1275">
            <v>100</v>
          </cell>
        </row>
        <row r="1276">
          <cell r="C1276">
            <v>44865</v>
          </cell>
          <cell r="I1276">
            <v>1612913</v>
          </cell>
          <cell r="P1276">
            <v>100</v>
          </cell>
        </row>
        <row r="1277">
          <cell r="C1277">
            <v>44865</v>
          </cell>
          <cell r="I1277">
            <v>1612913</v>
          </cell>
          <cell r="P1277">
            <v>100</v>
          </cell>
        </row>
        <row r="1278">
          <cell r="C1278">
            <v>44865</v>
          </cell>
          <cell r="I1278">
            <v>1612913</v>
          </cell>
          <cell r="P1278">
            <v>100</v>
          </cell>
        </row>
        <row r="1279">
          <cell r="C1279">
            <v>44865</v>
          </cell>
          <cell r="I1279">
            <v>1612913</v>
          </cell>
          <cell r="P1279">
            <v>100</v>
          </cell>
        </row>
        <row r="1280">
          <cell r="C1280">
            <v>44865</v>
          </cell>
          <cell r="I1280">
            <v>1612913</v>
          </cell>
          <cell r="P1280">
            <v>100</v>
          </cell>
        </row>
        <row r="1281">
          <cell r="C1281">
            <v>44865</v>
          </cell>
          <cell r="I1281">
            <v>1612913</v>
          </cell>
          <cell r="P1281">
            <v>100</v>
          </cell>
        </row>
        <row r="1282">
          <cell r="C1282">
            <v>44865</v>
          </cell>
          <cell r="I1282">
            <v>1612914</v>
          </cell>
          <cell r="P1282">
            <v>100</v>
          </cell>
        </row>
        <row r="1283">
          <cell r="C1283">
            <v>44865</v>
          </cell>
          <cell r="I1283">
            <v>1612914</v>
          </cell>
          <cell r="P1283">
            <v>100</v>
          </cell>
        </row>
        <row r="1284">
          <cell r="C1284">
            <v>44865</v>
          </cell>
          <cell r="I1284">
            <v>1612914</v>
          </cell>
          <cell r="P1284">
            <v>100</v>
          </cell>
        </row>
        <row r="1285">
          <cell r="C1285">
            <v>44865</v>
          </cell>
          <cell r="I1285">
            <v>1612914</v>
          </cell>
          <cell r="P1285">
            <v>100</v>
          </cell>
        </row>
        <row r="1286">
          <cell r="C1286">
            <v>44865</v>
          </cell>
          <cell r="I1286">
            <v>1612914</v>
          </cell>
          <cell r="P1286">
            <v>100</v>
          </cell>
        </row>
        <row r="1287">
          <cell r="C1287">
            <v>44865</v>
          </cell>
          <cell r="I1287">
            <v>1612914</v>
          </cell>
          <cell r="P1287">
            <v>100</v>
          </cell>
        </row>
        <row r="1288">
          <cell r="C1288">
            <v>44865</v>
          </cell>
          <cell r="I1288">
            <v>1612914</v>
          </cell>
          <cell r="P1288">
            <v>100</v>
          </cell>
        </row>
        <row r="1289">
          <cell r="C1289">
            <v>44865</v>
          </cell>
          <cell r="I1289">
            <v>1612914</v>
          </cell>
          <cell r="P1289">
            <v>100</v>
          </cell>
        </row>
        <row r="1290">
          <cell r="C1290">
            <v>44865</v>
          </cell>
          <cell r="I1290" t="str">
            <v>C0091</v>
          </cell>
          <cell r="P1290">
            <v>100</v>
          </cell>
        </row>
        <row r="1291">
          <cell r="C1291">
            <v>44865</v>
          </cell>
          <cell r="I1291" t="str">
            <v>C0091</v>
          </cell>
          <cell r="P1291">
            <v>200</v>
          </cell>
        </row>
        <row r="1292">
          <cell r="C1292">
            <v>44865</v>
          </cell>
          <cell r="I1292" t="str">
            <v>C0092</v>
          </cell>
          <cell r="P1292">
            <v>100</v>
          </cell>
        </row>
        <row r="1293">
          <cell r="C1293">
            <v>44865</v>
          </cell>
          <cell r="I1293" t="str">
            <v>C0092</v>
          </cell>
          <cell r="P1293">
            <v>100</v>
          </cell>
        </row>
        <row r="1294">
          <cell r="C1294">
            <v>44865</v>
          </cell>
          <cell r="I1294">
            <v>1612915</v>
          </cell>
          <cell r="P1294">
            <v>100</v>
          </cell>
        </row>
        <row r="1295">
          <cell r="C1295">
            <v>44865</v>
          </cell>
          <cell r="I1295">
            <v>1612915</v>
          </cell>
          <cell r="P1295">
            <v>100</v>
          </cell>
        </row>
        <row r="1296">
          <cell r="C1296">
            <v>44865</v>
          </cell>
          <cell r="I1296">
            <v>1612915</v>
          </cell>
          <cell r="P1296">
            <v>100</v>
          </cell>
        </row>
        <row r="1297">
          <cell r="C1297">
            <v>44894</v>
          </cell>
          <cell r="I1297">
            <v>1612915</v>
          </cell>
          <cell r="P1297">
            <v>100</v>
          </cell>
        </row>
        <row r="1298">
          <cell r="C1298" t="str">
            <v>EXTRA</v>
          </cell>
          <cell r="I1298">
            <v>1612915</v>
          </cell>
          <cell r="P1298">
            <v>100</v>
          </cell>
        </row>
        <row r="1299">
          <cell r="C1299">
            <v>44865</v>
          </cell>
          <cell r="I1299">
            <v>1612916</v>
          </cell>
          <cell r="P1299">
            <v>100</v>
          </cell>
        </row>
        <row r="1300">
          <cell r="C1300">
            <v>44865</v>
          </cell>
          <cell r="I1300">
            <v>1612916</v>
          </cell>
          <cell r="P1300">
            <v>100</v>
          </cell>
        </row>
        <row r="1301">
          <cell r="C1301">
            <v>44865</v>
          </cell>
          <cell r="I1301">
            <v>1612916</v>
          </cell>
          <cell r="P1301">
            <v>100</v>
          </cell>
        </row>
        <row r="1302">
          <cell r="C1302">
            <v>44865</v>
          </cell>
          <cell r="I1302">
            <v>1612916</v>
          </cell>
          <cell r="P1302">
            <v>100</v>
          </cell>
        </row>
        <row r="1303">
          <cell r="C1303">
            <v>44865</v>
          </cell>
          <cell r="I1303">
            <v>1612916</v>
          </cell>
          <cell r="P1303">
            <v>100</v>
          </cell>
        </row>
        <row r="1304">
          <cell r="C1304">
            <v>44865</v>
          </cell>
          <cell r="I1304">
            <v>1612916</v>
          </cell>
          <cell r="P1304">
            <v>100</v>
          </cell>
        </row>
        <row r="1305">
          <cell r="C1305">
            <v>44865</v>
          </cell>
          <cell r="I1305">
            <v>1612916</v>
          </cell>
          <cell r="P1305">
            <v>100</v>
          </cell>
        </row>
        <row r="1306">
          <cell r="C1306">
            <v>44904</v>
          </cell>
          <cell r="I1306">
            <v>1612916</v>
          </cell>
          <cell r="P1306">
            <v>100</v>
          </cell>
        </row>
        <row r="1307">
          <cell r="C1307">
            <v>44865</v>
          </cell>
          <cell r="I1307" t="str">
            <v>C0093</v>
          </cell>
          <cell r="P1307">
            <v>100</v>
          </cell>
        </row>
        <row r="1308">
          <cell r="C1308">
            <v>44865</v>
          </cell>
          <cell r="I1308" t="str">
            <v>C0094</v>
          </cell>
          <cell r="P1308">
            <v>100</v>
          </cell>
        </row>
        <row r="1309">
          <cell r="C1309">
            <v>44865</v>
          </cell>
          <cell r="I1309">
            <v>1671909</v>
          </cell>
          <cell r="P1309">
            <v>100</v>
          </cell>
        </row>
        <row r="1310">
          <cell r="C1310">
            <v>44865</v>
          </cell>
          <cell r="I1310">
            <v>1671909</v>
          </cell>
          <cell r="P1310">
            <v>100</v>
          </cell>
        </row>
        <row r="1311">
          <cell r="C1311">
            <v>44865</v>
          </cell>
          <cell r="I1311">
            <v>1612917</v>
          </cell>
          <cell r="P1311">
            <v>100</v>
          </cell>
        </row>
        <row r="1312">
          <cell r="C1312">
            <v>44865</v>
          </cell>
          <cell r="I1312">
            <v>1612917</v>
          </cell>
          <cell r="P1312">
            <v>100</v>
          </cell>
        </row>
        <row r="1313">
          <cell r="C1313">
            <v>44876</v>
          </cell>
          <cell r="I1313">
            <v>1612917</v>
          </cell>
          <cell r="P1313">
            <v>100</v>
          </cell>
        </row>
        <row r="1314">
          <cell r="C1314">
            <v>44865</v>
          </cell>
          <cell r="I1314">
            <v>1612917</v>
          </cell>
          <cell r="P1314">
            <v>100</v>
          </cell>
        </row>
        <row r="1315">
          <cell r="C1315">
            <v>44865</v>
          </cell>
          <cell r="I1315">
            <v>1612917</v>
          </cell>
          <cell r="P1315">
            <v>100</v>
          </cell>
        </row>
        <row r="1316">
          <cell r="C1316">
            <v>44865</v>
          </cell>
          <cell r="I1316">
            <v>1612917</v>
          </cell>
          <cell r="P1316">
            <v>100</v>
          </cell>
        </row>
        <row r="1317">
          <cell r="C1317">
            <v>44865</v>
          </cell>
          <cell r="I1317">
            <v>1612917</v>
          </cell>
          <cell r="P1317">
            <v>100</v>
          </cell>
        </row>
        <row r="1318">
          <cell r="C1318">
            <v>44865</v>
          </cell>
          <cell r="I1318">
            <v>1612917</v>
          </cell>
          <cell r="P1318">
            <v>200</v>
          </cell>
        </row>
        <row r="1319">
          <cell r="C1319">
            <v>44865</v>
          </cell>
          <cell r="I1319">
            <v>1612917</v>
          </cell>
          <cell r="P1319">
            <v>100</v>
          </cell>
        </row>
        <row r="1320">
          <cell r="C1320">
            <v>44865</v>
          </cell>
          <cell r="I1320">
            <v>1612917</v>
          </cell>
          <cell r="P1320">
            <v>100</v>
          </cell>
        </row>
        <row r="1321">
          <cell r="C1321">
            <v>44865</v>
          </cell>
          <cell r="I1321">
            <v>1612917</v>
          </cell>
          <cell r="P1321">
            <v>100</v>
          </cell>
        </row>
        <row r="1322">
          <cell r="C1322">
            <v>44865</v>
          </cell>
          <cell r="I1322">
            <v>1612917</v>
          </cell>
          <cell r="P1322">
            <v>100</v>
          </cell>
        </row>
        <row r="1323">
          <cell r="C1323">
            <v>44894</v>
          </cell>
          <cell r="I1323">
            <v>1612917</v>
          </cell>
          <cell r="P1323">
            <v>100</v>
          </cell>
        </row>
        <row r="1324">
          <cell r="C1324">
            <v>44865</v>
          </cell>
          <cell r="I1324">
            <v>1612917</v>
          </cell>
          <cell r="P1324">
            <v>100</v>
          </cell>
        </row>
        <row r="1325">
          <cell r="C1325">
            <v>44865</v>
          </cell>
          <cell r="I1325">
            <v>1612917</v>
          </cell>
          <cell r="P1325">
            <v>200</v>
          </cell>
        </row>
        <row r="1326">
          <cell r="C1326">
            <v>44865</v>
          </cell>
          <cell r="I1326">
            <v>1612917</v>
          </cell>
          <cell r="P1326">
            <v>100</v>
          </cell>
        </row>
        <row r="1327">
          <cell r="C1327">
            <v>44865</v>
          </cell>
          <cell r="I1327">
            <v>1612917</v>
          </cell>
          <cell r="P1327">
            <v>100</v>
          </cell>
        </row>
        <row r="1328">
          <cell r="C1328">
            <v>44865</v>
          </cell>
          <cell r="I1328">
            <v>1612917</v>
          </cell>
          <cell r="P1328">
            <v>100</v>
          </cell>
        </row>
        <row r="1329">
          <cell r="C1329">
            <v>44865</v>
          </cell>
          <cell r="I1329" t="str">
            <v>C0095</v>
          </cell>
          <cell r="P1329">
            <v>100</v>
          </cell>
        </row>
        <row r="1330">
          <cell r="C1330">
            <v>44865</v>
          </cell>
          <cell r="I1330">
            <v>1612918</v>
          </cell>
          <cell r="P1330">
            <v>100</v>
          </cell>
        </row>
        <row r="1331">
          <cell r="C1331">
            <v>44865</v>
          </cell>
          <cell r="I1331">
            <v>1612918</v>
          </cell>
          <cell r="P1331">
            <v>100</v>
          </cell>
        </row>
        <row r="1332">
          <cell r="C1332">
            <v>44865</v>
          </cell>
          <cell r="I1332">
            <v>1612918</v>
          </cell>
          <cell r="P1332">
            <v>100</v>
          </cell>
        </row>
        <row r="1333">
          <cell r="C1333">
            <v>44865</v>
          </cell>
          <cell r="I1333">
            <v>1612918</v>
          </cell>
          <cell r="P1333">
            <v>100</v>
          </cell>
        </row>
        <row r="1334">
          <cell r="C1334">
            <v>44894</v>
          </cell>
          <cell r="I1334">
            <v>1612918</v>
          </cell>
          <cell r="P1334">
            <v>100</v>
          </cell>
        </row>
        <row r="1335">
          <cell r="C1335">
            <v>44865</v>
          </cell>
          <cell r="I1335">
            <v>1612918</v>
          </cell>
          <cell r="P1335">
            <v>100</v>
          </cell>
        </row>
        <row r="1336">
          <cell r="C1336">
            <v>44865</v>
          </cell>
          <cell r="I1336">
            <v>1612918</v>
          </cell>
          <cell r="P1336">
            <v>100</v>
          </cell>
        </row>
        <row r="1337">
          <cell r="C1337">
            <v>44865</v>
          </cell>
          <cell r="I1337">
            <v>1612918</v>
          </cell>
          <cell r="P1337">
            <v>100</v>
          </cell>
        </row>
        <row r="1338">
          <cell r="C1338">
            <v>44865</v>
          </cell>
          <cell r="I1338">
            <v>1612918</v>
          </cell>
          <cell r="P1338">
            <v>100</v>
          </cell>
        </row>
        <row r="1339">
          <cell r="C1339">
            <v>44865</v>
          </cell>
          <cell r="I1339">
            <v>1612918</v>
          </cell>
          <cell r="P1339">
            <v>100</v>
          </cell>
        </row>
        <row r="1340">
          <cell r="C1340">
            <v>44865</v>
          </cell>
          <cell r="I1340" t="str">
            <v>C0096</v>
          </cell>
          <cell r="P1340">
            <v>100</v>
          </cell>
        </row>
        <row r="1341">
          <cell r="C1341">
            <v>44865</v>
          </cell>
          <cell r="I1341">
            <v>1612919</v>
          </cell>
          <cell r="P1341">
            <v>100</v>
          </cell>
        </row>
        <row r="1342">
          <cell r="C1342">
            <v>44931</v>
          </cell>
          <cell r="I1342">
            <v>1612919</v>
          </cell>
          <cell r="P1342">
            <v>100</v>
          </cell>
        </row>
        <row r="1343">
          <cell r="C1343">
            <v>44865</v>
          </cell>
          <cell r="I1343">
            <v>1612919</v>
          </cell>
          <cell r="P1343">
            <v>100</v>
          </cell>
        </row>
        <row r="1344">
          <cell r="C1344">
            <v>44865</v>
          </cell>
          <cell r="I1344">
            <v>1612919</v>
          </cell>
          <cell r="P1344">
            <v>100</v>
          </cell>
        </row>
        <row r="1345">
          <cell r="C1345">
            <v>44894</v>
          </cell>
          <cell r="I1345">
            <v>1612919</v>
          </cell>
          <cell r="P1345">
            <v>100</v>
          </cell>
        </row>
        <row r="1346">
          <cell r="C1346">
            <v>44865</v>
          </cell>
          <cell r="I1346">
            <v>1612919</v>
          </cell>
          <cell r="P1346">
            <v>200</v>
          </cell>
        </row>
        <row r="1347">
          <cell r="C1347">
            <v>44865</v>
          </cell>
          <cell r="I1347">
            <v>1612919</v>
          </cell>
          <cell r="P1347">
            <v>100</v>
          </cell>
        </row>
        <row r="1348">
          <cell r="C1348">
            <v>44865</v>
          </cell>
          <cell r="I1348" t="str">
            <v>C0097</v>
          </cell>
          <cell r="P1348">
            <v>200</v>
          </cell>
        </row>
        <row r="1349">
          <cell r="C1349">
            <v>44865</v>
          </cell>
          <cell r="I1349" t="str">
            <v>C0097</v>
          </cell>
          <cell r="P1349">
            <v>200</v>
          </cell>
        </row>
        <row r="1350">
          <cell r="C1350">
            <v>44865</v>
          </cell>
          <cell r="I1350" t="str">
            <v>C0097</v>
          </cell>
          <cell r="P1350">
            <v>200</v>
          </cell>
        </row>
        <row r="1351">
          <cell r="C1351">
            <v>44865</v>
          </cell>
          <cell r="I1351" t="str">
            <v>C0098</v>
          </cell>
          <cell r="P1351">
            <v>100</v>
          </cell>
        </row>
        <row r="1352">
          <cell r="C1352">
            <v>44865</v>
          </cell>
          <cell r="I1352" t="str">
            <v>C0098</v>
          </cell>
          <cell r="P1352">
            <v>100</v>
          </cell>
        </row>
        <row r="1353">
          <cell r="C1353">
            <v>44865</v>
          </cell>
          <cell r="I1353">
            <v>1612920</v>
          </cell>
          <cell r="P1353">
            <v>100</v>
          </cell>
        </row>
        <row r="1354">
          <cell r="C1354">
            <v>44865</v>
          </cell>
          <cell r="I1354">
            <v>1612920</v>
          </cell>
          <cell r="P1354">
            <v>100</v>
          </cell>
        </row>
        <row r="1355">
          <cell r="C1355">
            <v>44865</v>
          </cell>
          <cell r="I1355">
            <v>1612920</v>
          </cell>
          <cell r="P1355">
            <v>200</v>
          </cell>
        </row>
        <row r="1356">
          <cell r="C1356">
            <v>44865</v>
          </cell>
          <cell r="I1356">
            <v>1612920</v>
          </cell>
          <cell r="P1356">
            <v>100</v>
          </cell>
        </row>
        <row r="1357">
          <cell r="C1357">
            <v>44908</v>
          </cell>
          <cell r="I1357">
            <v>1612920</v>
          </cell>
          <cell r="P1357">
            <v>100</v>
          </cell>
        </row>
        <row r="1358">
          <cell r="C1358">
            <v>44865</v>
          </cell>
          <cell r="I1358" t="str">
            <v>C0099</v>
          </cell>
          <cell r="P1358">
            <v>100</v>
          </cell>
        </row>
        <row r="1359">
          <cell r="C1359">
            <v>44865</v>
          </cell>
          <cell r="I1359">
            <v>1612921</v>
          </cell>
          <cell r="P1359">
            <v>100</v>
          </cell>
        </row>
        <row r="1360">
          <cell r="C1360">
            <v>44865</v>
          </cell>
          <cell r="I1360">
            <v>1612921</v>
          </cell>
          <cell r="P1360">
            <v>100</v>
          </cell>
        </row>
        <row r="1361">
          <cell r="C1361">
            <v>44865</v>
          </cell>
          <cell r="I1361">
            <v>1612921</v>
          </cell>
          <cell r="P1361">
            <v>100</v>
          </cell>
        </row>
        <row r="1362">
          <cell r="C1362">
            <v>44865</v>
          </cell>
          <cell r="I1362">
            <v>1612921</v>
          </cell>
          <cell r="P1362">
            <v>100</v>
          </cell>
        </row>
        <row r="1363">
          <cell r="C1363">
            <v>44865</v>
          </cell>
          <cell r="I1363">
            <v>1612921</v>
          </cell>
          <cell r="P1363">
            <v>100</v>
          </cell>
        </row>
        <row r="1364">
          <cell r="C1364">
            <v>44865</v>
          </cell>
          <cell r="I1364">
            <v>1612921</v>
          </cell>
          <cell r="P1364">
            <v>100</v>
          </cell>
        </row>
        <row r="1365">
          <cell r="C1365">
            <v>44865</v>
          </cell>
          <cell r="I1365">
            <v>1612921</v>
          </cell>
          <cell r="P1365">
            <v>100</v>
          </cell>
        </row>
        <row r="1366">
          <cell r="C1366">
            <v>44894</v>
          </cell>
          <cell r="I1366">
            <v>1612921</v>
          </cell>
          <cell r="P1366">
            <v>100</v>
          </cell>
        </row>
        <row r="1367">
          <cell r="C1367">
            <v>44865</v>
          </cell>
          <cell r="I1367">
            <v>1612921</v>
          </cell>
          <cell r="P1367">
            <v>100</v>
          </cell>
        </row>
        <row r="1368">
          <cell r="C1368">
            <v>44865</v>
          </cell>
          <cell r="I1368">
            <v>1612921</v>
          </cell>
          <cell r="P1368">
            <v>100</v>
          </cell>
        </row>
        <row r="1369">
          <cell r="C1369">
            <v>44865</v>
          </cell>
          <cell r="I1369">
            <v>1612921</v>
          </cell>
          <cell r="P1369">
            <v>100</v>
          </cell>
        </row>
        <row r="1370">
          <cell r="C1370">
            <v>44865</v>
          </cell>
          <cell r="I1370">
            <v>1612922</v>
          </cell>
          <cell r="P1370">
            <v>100</v>
          </cell>
        </row>
        <row r="1371">
          <cell r="C1371">
            <v>44865</v>
          </cell>
          <cell r="I1371">
            <v>1612922</v>
          </cell>
          <cell r="P1371">
            <v>100</v>
          </cell>
        </row>
        <row r="1372">
          <cell r="C1372">
            <v>44865</v>
          </cell>
          <cell r="I1372">
            <v>1612922</v>
          </cell>
          <cell r="P1372">
            <v>100</v>
          </cell>
        </row>
        <row r="1373">
          <cell r="C1373">
            <v>44865</v>
          </cell>
          <cell r="I1373">
            <v>1612922</v>
          </cell>
          <cell r="P1373">
            <v>100</v>
          </cell>
        </row>
        <row r="1374">
          <cell r="C1374">
            <v>44865</v>
          </cell>
          <cell r="I1374">
            <v>1612922</v>
          </cell>
          <cell r="P1374">
            <v>100</v>
          </cell>
        </row>
        <row r="1375">
          <cell r="C1375">
            <v>44865</v>
          </cell>
          <cell r="I1375">
            <v>1612922</v>
          </cell>
          <cell r="P1375">
            <v>100</v>
          </cell>
        </row>
        <row r="1376">
          <cell r="C1376">
            <v>44865</v>
          </cell>
          <cell r="I1376">
            <v>1612922</v>
          </cell>
          <cell r="P1376">
            <v>100</v>
          </cell>
        </row>
        <row r="1377">
          <cell r="C1377">
            <v>44865</v>
          </cell>
          <cell r="I1377">
            <v>1612922</v>
          </cell>
          <cell r="P1377">
            <v>100</v>
          </cell>
        </row>
        <row r="1378">
          <cell r="C1378">
            <v>44894</v>
          </cell>
          <cell r="I1378">
            <v>1612922</v>
          </cell>
          <cell r="P1378">
            <v>100</v>
          </cell>
        </row>
        <row r="1379">
          <cell r="C1379">
            <v>44865</v>
          </cell>
          <cell r="I1379">
            <v>1612922</v>
          </cell>
          <cell r="P1379">
            <v>200</v>
          </cell>
        </row>
        <row r="1380">
          <cell r="C1380">
            <v>44865</v>
          </cell>
          <cell r="I1380">
            <v>1612922</v>
          </cell>
          <cell r="P1380">
            <v>100</v>
          </cell>
        </row>
        <row r="1381">
          <cell r="C1381">
            <v>44865</v>
          </cell>
          <cell r="I1381">
            <v>1612922</v>
          </cell>
          <cell r="P1381">
            <v>100</v>
          </cell>
        </row>
        <row r="1382">
          <cell r="C1382">
            <v>44865</v>
          </cell>
          <cell r="I1382">
            <v>1612922</v>
          </cell>
          <cell r="P1382">
            <v>100</v>
          </cell>
        </row>
        <row r="1383">
          <cell r="C1383">
            <v>44865</v>
          </cell>
          <cell r="I1383">
            <v>1612922</v>
          </cell>
          <cell r="P1383">
            <v>100</v>
          </cell>
        </row>
        <row r="1384">
          <cell r="C1384">
            <v>44865</v>
          </cell>
          <cell r="I1384">
            <v>1612922</v>
          </cell>
          <cell r="P1384">
            <v>100</v>
          </cell>
        </row>
        <row r="1385">
          <cell r="C1385">
            <v>44887</v>
          </cell>
          <cell r="I1385">
            <v>1612922</v>
          </cell>
          <cell r="P1385">
            <v>100</v>
          </cell>
        </row>
        <row r="1386">
          <cell r="C1386">
            <v>44865</v>
          </cell>
          <cell r="I1386">
            <v>1612922</v>
          </cell>
          <cell r="P1386">
            <v>100</v>
          </cell>
        </row>
        <row r="1387">
          <cell r="C1387">
            <v>44865</v>
          </cell>
          <cell r="I1387">
            <v>1612922</v>
          </cell>
          <cell r="P1387">
            <v>100</v>
          </cell>
        </row>
        <row r="1388">
          <cell r="C1388">
            <v>44865</v>
          </cell>
          <cell r="I1388">
            <v>1612922</v>
          </cell>
          <cell r="P1388">
            <v>100</v>
          </cell>
        </row>
        <row r="1389">
          <cell r="C1389">
            <v>44910</v>
          </cell>
          <cell r="I1389">
            <v>1671910</v>
          </cell>
          <cell r="P1389">
            <v>100</v>
          </cell>
        </row>
        <row r="1390">
          <cell r="C1390">
            <v>44865</v>
          </cell>
          <cell r="I1390">
            <v>1612923</v>
          </cell>
          <cell r="P1390">
            <v>100</v>
          </cell>
        </row>
        <row r="1391">
          <cell r="C1391">
            <v>44865</v>
          </cell>
          <cell r="I1391">
            <v>1612923</v>
          </cell>
          <cell r="P1391">
            <v>100</v>
          </cell>
        </row>
        <row r="1392">
          <cell r="C1392">
            <v>44865</v>
          </cell>
          <cell r="I1392">
            <v>1612923</v>
          </cell>
          <cell r="P1392">
            <v>100</v>
          </cell>
        </row>
        <row r="1393">
          <cell r="C1393">
            <v>44865</v>
          </cell>
          <cell r="I1393">
            <v>1612923</v>
          </cell>
          <cell r="P1393">
            <v>100</v>
          </cell>
        </row>
        <row r="1394">
          <cell r="C1394">
            <v>44865</v>
          </cell>
          <cell r="I1394">
            <v>1612923</v>
          </cell>
          <cell r="P1394">
            <v>100</v>
          </cell>
        </row>
        <row r="1395">
          <cell r="C1395">
            <v>44865</v>
          </cell>
          <cell r="I1395">
            <v>1612923</v>
          </cell>
          <cell r="P1395">
            <v>100</v>
          </cell>
        </row>
        <row r="1396">
          <cell r="C1396">
            <v>44931</v>
          </cell>
          <cell r="I1396">
            <v>1612923</v>
          </cell>
          <cell r="P1396">
            <v>100</v>
          </cell>
        </row>
        <row r="1397">
          <cell r="C1397">
            <v>44865</v>
          </cell>
          <cell r="I1397">
            <v>1612923</v>
          </cell>
          <cell r="P1397">
            <v>100</v>
          </cell>
        </row>
        <row r="1398">
          <cell r="C1398">
            <v>44865</v>
          </cell>
          <cell r="I1398">
            <v>1612923</v>
          </cell>
          <cell r="P1398">
            <v>100</v>
          </cell>
        </row>
        <row r="1399">
          <cell r="C1399">
            <v>44894</v>
          </cell>
          <cell r="I1399">
            <v>1612923</v>
          </cell>
          <cell r="P1399">
            <v>100</v>
          </cell>
        </row>
        <row r="1400">
          <cell r="C1400">
            <v>44865</v>
          </cell>
          <cell r="I1400">
            <v>1612923</v>
          </cell>
          <cell r="P1400">
            <v>100</v>
          </cell>
        </row>
        <row r="1401">
          <cell r="C1401">
            <v>44865</v>
          </cell>
          <cell r="I1401">
            <v>1612923</v>
          </cell>
          <cell r="P1401">
            <v>100</v>
          </cell>
        </row>
        <row r="1402">
          <cell r="C1402">
            <v>44865</v>
          </cell>
          <cell r="I1402">
            <v>1612923</v>
          </cell>
          <cell r="P1402">
            <v>200</v>
          </cell>
        </row>
        <row r="1403">
          <cell r="C1403">
            <v>44865</v>
          </cell>
          <cell r="I1403">
            <v>1612923</v>
          </cell>
          <cell r="P1403">
            <v>100</v>
          </cell>
        </row>
        <row r="1404">
          <cell r="C1404">
            <v>44865</v>
          </cell>
          <cell r="I1404">
            <v>1612923</v>
          </cell>
          <cell r="P1404">
            <v>100</v>
          </cell>
        </row>
        <row r="1405">
          <cell r="C1405">
            <v>44865</v>
          </cell>
          <cell r="I1405">
            <v>1612924</v>
          </cell>
          <cell r="P1405">
            <v>100</v>
          </cell>
        </row>
        <row r="1406">
          <cell r="C1406">
            <v>44865</v>
          </cell>
          <cell r="I1406">
            <v>1612924</v>
          </cell>
          <cell r="P1406">
            <v>100</v>
          </cell>
        </row>
        <row r="1407">
          <cell r="C1407">
            <v>44865</v>
          </cell>
          <cell r="I1407">
            <v>1612924</v>
          </cell>
          <cell r="P1407">
            <v>100</v>
          </cell>
        </row>
        <row r="1408">
          <cell r="C1408">
            <v>44865</v>
          </cell>
          <cell r="I1408">
            <v>1612924</v>
          </cell>
          <cell r="P1408">
            <v>100</v>
          </cell>
        </row>
        <row r="1409">
          <cell r="C1409">
            <v>44865</v>
          </cell>
          <cell r="I1409">
            <v>1612924</v>
          </cell>
          <cell r="P1409">
            <v>100</v>
          </cell>
        </row>
        <row r="1410">
          <cell r="C1410">
            <v>44865</v>
          </cell>
          <cell r="I1410">
            <v>1612924</v>
          </cell>
          <cell r="P1410">
            <v>200</v>
          </cell>
        </row>
        <row r="1411">
          <cell r="C1411">
            <v>44865</v>
          </cell>
          <cell r="I1411">
            <v>1612924</v>
          </cell>
          <cell r="P1411">
            <v>100</v>
          </cell>
        </row>
        <row r="1412">
          <cell r="C1412">
            <v>44865</v>
          </cell>
          <cell r="I1412" t="str">
            <v>C0100</v>
          </cell>
          <cell r="P1412">
            <v>100</v>
          </cell>
        </row>
        <row r="1413">
          <cell r="C1413">
            <v>44865</v>
          </cell>
          <cell r="I1413" t="str">
            <v>C0100</v>
          </cell>
          <cell r="P1413">
            <v>100</v>
          </cell>
        </row>
        <row r="1414">
          <cell r="C1414">
            <v>44865</v>
          </cell>
          <cell r="I1414">
            <v>1612925</v>
          </cell>
          <cell r="P1414">
            <v>100</v>
          </cell>
        </row>
        <row r="1415">
          <cell r="C1415">
            <v>44865</v>
          </cell>
          <cell r="I1415">
            <v>1612925</v>
          </cell>
          <cell r="P1415">
            <v>50</v>
          </cell>
        </row>
        <row r="1416">
          <cell r="C1416">
            <v>44865</v>
          </cell>
          <cell r="I1416">
            <v>1612925</v>
          </cell>
          <cell r="P1416">
            <v>100</v>
          </cell>
        </row>
        <row r="1417">
          <cell r="C1417">
            <v>44865</v>
          </cell>
          <cell r="I1417">
            <v>1612925</v>
          </cell>
          <cell r="P1417">
            <v>100</v>
          </cell>
        </row>
        <row r="1418">
          <cell r="C1418">
            <v>44865</v>
          </cell>
          <cell r="I1418">
            <v>1612925</v>
          </cell>
          <cell r="P1418">
            <v>100</v>
          </cell>
        </row>
        <row r="1419">
          <cell r="C1419">
            <v>44865</v>
          </cell>
          <cell r="I1419">
            <v>1612925</v>
          </cell>
          <cell r="P1419">
            <v>100</v>
          </cell>
        </row>
        <row r="1420">
          <cell r="C1420">
            <v>44865</v>
          </cell>
          <cell r="I1420">
            <v>1612925</v>
          </cell>
          <cell r="P1420">
            <v>200</v>
          </cell>
        </row>
        <row r="1421">
          <cell r="C1421">
            <v>44865</v>
          </cell>
          <cell r="I1421">
            <v>1612925</v>
          </cell>
          <cell r="P1421">
            <v>100</v>
          </cell>
        </row>
        <row r="1422">
          <cell r="C1422">
            <v>44865</v>
          </cell>
          <cell r="I1422">
            <v>1612925</v>
          </cell>
          <cell r="P1422">
            <v>100</v>
          </cell>
        </row>
        <row r="1423">
          <cell r="C1423">
            <v>44865</v>
          </cell>
          <cell r="I1423">
            <v>1612925</v>
          </cell>
          <cell r="P1423">
            <v>50</v>
          </cell>
        </row>
        <row r="1424">
          <cell r="C1424">
            <v>44865</v>
          </cell>
          <cell r="I1424" t="str">
            <v>C0101</v>
          </cell>
          <cell r="P1424">
            <v>100</v>
          </cell>
        </row>
        <row r="1425">
          <cell r="C1425">
            <v>44865</v>
          </cell>
          <cell r="I1425" t="str">
            <v>C0102</v>
          </cell>
          <cell r="P1425">
            <v>200</v>
          </cell>
        </row>
        <row r="1426">
          <cell r="C1426">
            <v>44865</v>
          </cell>
          <cell r="I1426" t="str">
            <v>C0102</v>
          </cell>
          <cell r="P1426">
            <v>100</v>
          </cell>
        </row>
        <row r="1427">
          <cell r="C1427">
            <v>44865</v>
          </cell>
          <cell r="I1427" t="str">
            <v>C0102</v>
          </cell>
          <cell r="P1427">
            <v>200</v>
          </cell>
        </row>
        <row r="1428">
          <cell r="C1428">
            <v>44903</v>
          </cell>
          <cell r="I1428">
            <v>1612926</v>
          </cell>
          <cell r="P1428">
            <v>100</v>
          </cell>
        </row>
        <row r="1429">
          <cell r="C1429">
            <v>44865</v>
          </cell>
          <cell r="I1429">
            <v>1612926</v>
          </cell>
          <cell r="P1429">
            <v>100</v>
          </cell>
        </row>
        <row r="1430">
          <cell r="C1430">
            <v>44865</v>
          </cell>
          <cell r="I1430">
            <v>1612926</v>
          </cell>
          <cell r="P1430">
            <v>100</v>
          </cell>
        </row>
        <row r="1431">
          <cell r="C1431">
            <v>44865</v>
          </cell>
          <cell r="I1431">
            <v>1612926</v>
          </cell>
          <cell r="P1431">
            <v>100</v>
          </cell>
        </row>
        <row r="1432">
          <cell r="C1432">
            <v>44865</v>
          </cell>
          <cell r="I1432">
            <v>1612926</v>
          </cell>
          <cell r="P1432">
            <v>100</v>
          </cell>
        </row>
        <row r="1433">
          <cell r="C1433">
            <v>44894</v>
          </cell>
          <cell r="I1433">
            <v>1612926</v>
          </cell>
          <cell r="P1433">
            <v>100</v>
          </cell>
        </row>
        <row r="1434">
          <cell r="C1434">
            <v>44865</v>
          </cell>
          <cell r="I1434">
            <v>1612926</v>
          </cell>
          <cell r="P1434">
            <v>100</v>
          </cell>
        </row>
        <row r="1435">
          <cell r="C1435">
            <v>44865</v>
          </cell>
          <cell r="I1435">
            <v>1612926</v>
          </cell>
          <cell r="P1435">
            <v>100</v>
          </cell>
        </row>
        <row r="1436">
          <cell r="C1436">
            <v>44865</v>
          </cell>
          <cell r="I1436">
            <v>1612926</v>
          </cell>
          <cell r="P1436">
            <v>100</v>
          </cell>
        </row>
        <row r="1437">
          <cell r="C1437">
            <v>44865</v>
          </cell>
          <cell r="I1437" t="str">
            <v>C0103</v>
          </cell>
          <cell r="P1437">
            <v>100</v>
          </cell>
        </row>
        <row r="1438">
          <cell r="C1438">
            <v>44865</v>
          </cell>
          <cell r="I1438" t="str">
            <v>C0103</v>
          </cell>
          <cell r="P1438">
            <v>100</v>
          </cell>
        </row>
        <row r="1439">
          <cell r="C1439">
            <v>44865</v>
          </cell>
          <cell r="I1439" t="str">
            <v>C0104</v>
          </cell>
          <cell r="P1439">
            <v>200</v>
          </cell>
        </row>
        <row r="1440">
          <cell r="C1440">
            <v>44865</v>
          </cell>
          <cell r="I1440" t="str">
            <v>C0104</v>
          </cell>
          <cell r="P1440">
            <v>200</v>
          </cell>
        </row>
        <row r="1441">
          <cell r="C1441">
            <v>44880</v>
          </cell>
          <cell r="I1441">
            <v>1612927</v>
          </cell>
          <cell r="P1441">
            <v>200</v>
          </cell>
        </row>
        <row r="1442">
          <cell r="C1442">
            <v>44865</v>
          </cell>
          <cell r="I1442">
            <v>1612927</v>
          </cell>
          <cell r="P1442">
            <v>100</v>
          </cell>
        </row>
        <row r="1443">
          <cell r="C1443">
            <v>44865</v>
          </cell>
          <cell r="I1443">
            <v>1612927</v>
          </cell>
          <cell r="P1443">
            <v>100</v>
          </cell>
        </row>
        <row r="1444">
          <cell r="C1444">
            <v>44865</v>
          </cell>
          <cell r="I1444">
            <v>1612927</v>
          </cell>
          <cell r="P1444">
            <v>100</v>
          </cell>
        </row>
        <row r="1445">
          <cell r="C1445">
            <v>44865</v>
          </cell>
          <cell r="I1445">
            <v>1612927</v>
          </cell>
          <cell r="P1445">
            <v>100</v>
          </cell>
        </row>
        <row r="1446">
          <cell r="C1446">
            <v>44865</v>
          </cell>
          <cell r="I1446">
            <v>1612927</v>
          </cell>
          <cell r="P1446">
            <v>100</v>
          </cell>
        </row>
        <row r="1447">
          <cell r="C1447">
            <v>44865</v>
          </cell>
          <cell r="I1447">
            <v>1612927</v>
          </cell>
          <cell r="P1447">
            <v>100</v>
          </cell>
        </row>
        <row r="1448">
          <cell r="C1448">
            <v>44865</v>
          </cell>
          <cell r="I1448">
            <v>1612928</v>
          </cell>
          <cell r="P1448">
            <v>100</v>
          </cell>
        </row>
        <row r="1449">
          <cell r="C1449">
            <v>44865</v>
          </cell>
          <cell r="I1449">
            <v>1612928</v>
          </cell>
          <cell r="P1449">
            <v>100</v>
          </cell>
        </row>
        <row r="1450">
          <cell r="C1450">
            <v>44865</v>
          </cell>
          <cell r="I1450">
            <v>1612928</v>
          </cell>
          <cell r="P1450">
            <v>100</v>
          </cell>
        </row>
        <row r="1451">
          <cell r="C1451">
            <v>44865</v>
          </cell>
          <cell r="I1451">
            <v>1612928</v>
          </cell>
          <cell r="P1451">
            <v>100</v>
          </cell>
        </row>
        <row r="1452">
          <cell r="C1452">
            <v>44865</v>
          </cell>
          <cell r="I1452">
            <v>1612928</v>
          </cell>
          <cell r="P1452">
            <v>100</v>
          </cell>
        </row>
        <row r="1453">
          <cell r="C1453">
            <v>44865</v>
          </cell>
          <cell r="I1453">
            <v>1612928</v>
          </cell>
          <cell r="P1453">
            <v>100</v>
          </cell>
        </row>
        <row r="1454">
          <cell r="C1454">
            <v>44904</v>
          </cell>
          <cell r="I1454">
            <v>1612928</v>
          </cell>
          <cell r="P1454">
            <v>100</v>
          </cell>
        </row>
        <row r="1455">
          <cell r="C1455">
            <v>44865</v>
          </cell>
          <cell r="I1455">
            <v>1612928</v>
          </cell>
          <cell r="P1455">
            <v>100</v>
          </cell>
        </row>
        <row r="1456">
          <cell r="C1456">
            <v>44865</v>
          </cell>
          <cell r="I1456">
            <v>1612929</v>
          </cell>
          <cell r="P1456">
            <v>100</v>
          </cell>
        </row>
        <row r="1457">
          <cell r="C1457">
            <v>44865</v>
          </cell>
          <cell r="I1457">
            <v>1612929</v>
          </cell>
          <cell r="P1457">
            <v>100</v>
          </cell>
        </row>
        <row r="1458">
          <cell r="C1458">
            <v>44865</v>
          </cell>
          <cell r="I1458">
            <v>1612929</v>
          </cell>
          <cell r="P1458">
            <v>100</v>
          </cell>
        </row>
        <row r="1459">
          <cell r="C1459">
            <v>44865</v>
          </cell>
          <cell r="I1459">
            <v>1612929</v>
          </cell>
          <cell r="P1459">
            <v>100</v>
          </cell>
        </row>
        <row r="1460">
          <cell r="C1460">
            <v>44865</v>
          </cell>
          <cell r="I1460">
            <v>1612929</v>
          </cell>
          <cell r="P1460">
            <v>100</v>
          </cell>
        </row>
        <row r="1461">
          <cell r="C1461">
            <v>44865</v>
          </cell>
          <cell r="I1461">
            <v>1671911</v>
          </cell>
          <cell r="P1461">
            <v>100</v>
          </cell>
        </row>
        <row r="1462">
          <cell r="C1462">
            <v>44865</v>
          </cell>
          <cell r="I1462">
            <v>1671911</v>
          </cell>
          <cell r="P1462">
            <v>100</v>
          </cell>
        </row>
        <row r="1463">
          <cell r="C1463">
            <v>44910</v>
          </cell>
          <cell r="I1463">
            <v>1671911</v>
          </cell>
          <cell r="P1463">
            <v>100</v>
          </cell>
        </row>
        <row r="1464">
          <cell r="C1464">
            <v>44865</v>
          </cell>
          <cell r="I1464">
            <v>1671911</v>
          </cell>
          <cell r="P1464">
            <v>100</v>
          </cell>
        </row>
        <row r="1465">
          <cell r="C1465">
            <v>44865</v>
          </cell>
          <cell r="I1465">
            <v>1671911</v>
          </cell>
          <cell r="P1465">
            <v>100</v>
          </cell>
        </row>
        <row r="1466">
          <cell r="C1466">
            <v>44865</v>
          </cell>
          <cell r="I1466">
            <v>1671911</v>
          </cell>
          <cell r="P1466">
            <v>100</v>
          </cell>
        </row>
        <row r="1467">
          <cell r="C1467">
            <v>44865</v>
          </cell>
          <cell r="I1467">
            <v>1671911</v>
          </cell>
          <cell r="P1467">
            <v>100</v>
          </cell>
        </row>
        <row r="1468">
          <cell r="C1468">
            <v>44865</v>
          </cell>
          <cell r="I1468">
            <v>1671911</v>
          </cell>
          <cell r="P1468">
            <v>100</v>
          </cell>
        </row>
        <row r="1469">
          <cell r="C1469">
            <v>44894</v>
          </cell>
          <cell r="I1469">
            <v>1671911</v>
          </cell>
          <cell r="P1469">
            <v>100</v>
          </cell>
        </row>
        <row r="1470">
          <cell r="C1470">
            <v>44865</v>
          </cell>
          <cell r="I1470">
            <v>1671911</v>
          </cell>
          <cell r="P1470">
            <v>100</v>
          </cell>
        </row>
        <row r="1471">
          <cell r="C1471">
            <v>44865</v>
          </cell>
          <cell r="I1471">
            <v>1671911</v>
          </cell>
          <cell r="P1471">
            <v>100</v>
          </cell>
        </row>
        <row r="1472">
          <cell r="C1472">
            <v>44904</v>
          </cell>
          <cell r="I1472">
            <v>1671911</v>
          </cell>
          <cell r="P1472">
            <v>100</v>
          </cell>
        </row>
        <row r="1473">
          <cell r="C1473">
            <v>44865</v>
          </cell>
          <cell r="I1473">
            <v>1612931</v>
          </cell>
          <cell r="P1473">
            <v>100</v>
          </cell>
        </row>
        <row r="1474">
          <cell r="C1474">
            <v>44865</v>
          </cell>
          <cell r="I1474">
            <v>1612931</v>
          </cell>
          <cell r="P1474">
            <v>100</v>
          </cell>
        </row>
        <row r="1475">
          <cell r="C1475">
            <v>44865</v>
          </cell>
          <cell r="I1475">
            <v>1612931</v>
          </cell>
          <cell r="P1475">
            <v>100</v>
          </cell>
        </row>
        <row r="1476">
          <cell r="C1476">
            <v>44865</v>
          </cell>
          <cell r="I1476">
            <v>1612931</v>
          </cell>
          <cell r="P1476">
            <v>100</v>
          </cell>
        </row>
        <row r="1477">
          <cell r="C1477">
            <v>44865</v>
          </cell>
          <cell r="I1477">
            <v>1612931</v>
          </cell>
          <cell r="P1477">
            <v>100</v>
          </cell>
        </row>
        <row r="1478">
          <cell r="C1478">
            <v>44865</v>
          </cell>
          <cell r="I1478">
            <v>1612931</v>
          </cell>
          <cell r="P1478">
            <v>100</v>
          </cell>
        </row>
        <row r="1479">
          <cell r="C1479">
            <v>44904</v>
          </cell>
          <cell r="I1479">
            <v>1612931</v>
          </cell>
          <cell r="P1479">
            <v>100</v>
          </cell>
        </row>
        <row r="1480">
          <cell r="C1480">
            <v>44865</v>
          </cell>
          <cell r="I1480">
            <v>1612931</v>
          </cell>
          <cell r="P1480">
            <v>100</v>
          </cell>
        </row>
        <row r="1481">
          <cell r="C1481">
            <v>44865</v>
          </cell>
          <cell r="I1481">
            <v>1671912</v>
          </cell>
          <cell r="P1481">
            <v>100</v>
          </cell>
        </row>
        <row r="1482">
          <cell r="C1482">
            <v>44894</v>
          </cell>
          <cell r="I1482">
            <v>1671912</v>
          </cell>
          <cell r="P1482">
            <v>100</v>
          </cell>
        </row>
        <row r="1483">
          <cell r="C1483">
            <v>44904</v>
          </cell>
          <cell r="I1483">
            <v>1671912</v>
          </cell>
          <cell r="P1483">
            <v>200</v>
          </cell>
        </row>
        <row r="1484">
          <cell r="C1484">
            <v>44865</v>
          </cell>
          <cell r="I1484">
            <v>1612935</v>
          </cell>
          <cell r="P1484">
            <v>100</v>
          </cell>
        </row>
        <row r="1485">
          <cell r="C1485">
            <v>44865</v>
          </cell>
          <cell r="I1485" t="str">
            <v>C0105</v>
          </cell>
          <cell r="P1485">
            <v>100</v>
          </cell>
        </row>
        <row r="1486">
          <cell r="C1486">
            <v>44903</v>
          </cell>
          <cell r="I1486">
            <v>1612935</v>
          </cell>
          <cell r="P1486">
            <v>100</v>
          </cell>
        </row>
        <row r="1487">
          <cell r="C1487">
            <v>44910</v>
          </cell>
          <cell r="I1487">
            <v>1612935</v>
          </cell>
          <cell r="P1487">
            <v>100</v>
          </cell>
        </row>
        <row r="1488">
          <cell r="C1488">
            <v>44865</v>
          </cell>
          <cell r="I1488">
            <v>1612935</v>
          </cell>
          <cell r="P1488">
            <v>100</v>
          </cell>
        </row>
        <row r="1489">
          <cell r="C1489">
            <v>44865</v>
          </cell>
          <cell r="I1489">
            <v>1612935</v>
          </cell>
          <cell r="P1489">
            <v>100</v>
          </cell>
        </row>
        <row r="1490">
          <cell r="C1490">
            <v>44904</v>
          </cell>
          <cell r="I1490">
            <v>1612935</v>
          </cell>
          <cell r="P1490">
            <v>100</v>
          </cell>
        </row>
        <row r="1491">
          <cell r="C1491">
            <v>44887</v>
          </cell>
          <cell r="I1491">
            <v>1612935</v>
          </cell>
          <cell r="P1491">
            <v>100</v>
          </cell>
        </row>
        <row r="1492">
          <cell r="C1492">
            <v>44865</v>
          </cell>
          <cell r="I1492">
            <v>1612935</v>
          </cell>
          <cell r="P1492">
            <v>100</v>
          </cell>
        </row>
        <row r="1493">
          <cell r="C1493">
            <v>44865</v>
          </cell>
          <cell r="I1493">
            <v>1612935</v>
          </cell>
          <cell r="P1493">
            <v>100</v>
          </cell>
        </row>
        <row r="1494">
          <cell r="C1494">
            <v>44865</v>
          </cell>
          <cell r="I1494" t="str">
            <v>C0106</v>
          </cell>
          <cell r="P1494">
            <v>200</v>
          </cell>
        </row>
        <row r="1495">
          <cell r="C1495">
            <v>44865</v>
          </cell>
          <cell r="I1495" t="str">
            <v>C0106</v>
          </cell>
          <cell r="P1495">
            <v>100</v>
          </cell>
        </row>
        <row r="1496">
          <cell r="C1496">
            <v>44865</v>
          </cell>
          <cell r="I1496" t="str">
            <v>C0106</v>
          </cell>
          <cell r="P1496">
            <v>100</v>
          </cell>
        </row>
        <row r="1497">
          <cell r="C1497">
            <v>44865</v>
          </cell>
          <cell r="I1497">
            <v>1612934</v>
          </cell>
          <cell r="P1497">
            <v>100</v>
          </cell>
        </row>
        <row r="1498">
          <cell r="C1498">
            <v>44865</v>
          </cell>
          <cell r="I1498">
            <v>1612934</v>
          </cell>
          <cell r="P1498">
            <v>50</v>
          </cell>
        </row>
        <row r="1499">
          <cell r="C1499">
            <v>44882</v>
          </cell>
          <cell r="I1499">
            <v>1612934</v>
          </cell>
          <cell r="P1499">
            <v>50</v>
          </cell>
        </row>
        <row r="1500">
          <cell r="C1500">
            <v>44865</v>
          </cell>
          <cell r="I1500">
            <v>1612934</v>
          </cell>
          <cell r="P1500">
            <v>100</v>
          </cell>
        </row>
        <row r="1501">
          <cell r="C1501">
            <v>44865</v>
          </cell>
          <cell r="I1501">
            <v>1612934</v>
          </cell>
          <cell r="P1501">
            <v>100</v>
          </cell>
        </row>
        <row r="1502">
          <cell r="C1502">
            <v>44865</v>
          </cell>
          <cell r="I1502">
            <v>1612934</v>
          </cell>
          <cell r="P1502">
            <v>100</v>
          </cell>
        </row>
        <row r="1503">
          <cell r="C1503">
            <v>44865</v>
          </cell>
          <cell r="I1503">
            <v>1612934</v>
          </cell>
          <cell r="P1503">
            <v>200</v>
          </cell>
        </row>
        <row r="1504">
          <cell r="C1504">
            <v>44865</v>
          </cell>
          <cell r="I1504">
            <v>1612934</v>
          </cell>
          <cell r="P1504">
            <v>100</v>
          </cell>
        </row>
        <row r="1505">
          <cell r="C1505">
            <v>44865</v>
          </cell>
          <cell r="I1505">
            <v>1612934</v>
          </cell>
          <cell r="P1505">
            <v>100</v>
          </cell>
        </row>
        <row r="1506">
          <cell r="C1506">
            <v>44865</v>
          </cell>
          <cell r="I1506">
            <v>1612934</v>
          </cell>
          <cell r="P1506">
            <v>100</v>
          </cell>
        </row>
        <row r="1507">
          <cell r="C1507">
            <v>44865</v>
          </cell>
          <cell r="I1507">
            <v>1612934</v>
          </cell>
          <cell r="P1507">
            <v>200</v>
          </cell>
        </row>
        <row r="1508">
          <cell r="C1508">
            <v>44865</v>
          </cell>
          <cell r="I1508">
            <v>1612934</v>
          </cell>
          <cell r="P1508">
            <v>300</v>
          </cell>
        </row>
        <row r="1509">
          <cell r="C1509">
            <v>44865</v>
          </cell>
          <cell r="I1509">
            <v>1612934</v>
          </cell>
          <cell r="P1509">
            <v>100</v>
          </cell>
        </row>
        <row r="1510">
          <cell r="C1510">
            <v>44865</v>
          </cell>
          <cell r="I1510">
            <v>1612934</v>
          </cell>
          <cell r="P1510">
            <v>100</v>
          </cell>
        </row>
        <row r="1511">
          <cell r="C1511">
            <v>44865</v>
          </cell>
          <cell r="I1511">
            <v>1612934</v>
          </cell>
          <cell r="P1511">
            <v>200</v>
          </cell>
        </row>
        <row r="1512">
          <cell r="C1512">
            <v>44865</v>
          </cell>
          <cell r="I1512">
            <v>1612934</v>
          </cell>
          <cell r="P1512">
            <v>200</v>
          </cell>
        </row>
        <row r="1513">
          <cell r="C1513">
            <v>44865</v>
          </cell>
          <cell r="I1513">
            <v>1612934</v>
          </cell>
          <cell r="P1513">
            <v>100</v>
          </cell>
        </row>
        <row r="1514">
          <cell r="C1514">
            <v>44865</v>
          </cell>
          <cell r="I1514">
            <v>1612934</v>
          </cell>
          <cell r="P1514">
            <v>100</v>
          </cell>
        </row>
        <row r="1515">
          <cell r="C1515">
            <v>44865</v>
          </cell>
          <cell r="I1515">
            <v>1612936</v>
          </cell>
          <cell r="P1515">
            <v>100</v>
          </cell>
        </row>
        <row r="1516">
          <cell r="C1516">
            <v>44865</v>
          </cell>
          <cell r="I1516">
            <v>1612936</v>
          </cell>
          <cell r="P1516">
            <v>100</v>
          </cell>
        </row>
        <row r="1517">
          <cell r="C1517">
            <v>44865</v>
          </cell>
          <cell r="I1517">
            <v>1612936</v>
          </cell>
          <cell r="P1517">
            <v>100</v>
          </cell>
        </row>
        <row r="1518">
          <cell r="C1518">
            <v>44865</v>
          </cell>
          <cell r="I1518">
            <v>1612936</v>
          </cell>
          <cell r="P1518">
            <v>100</v>
          </cell>
        </row>
        <row r="1519">
          <cell r="C1519">
            <v>44865</v>
          </cell>
          <cell r="I1519">
            <v>1612936</v>
          </cell>
          <cell r="P1519">
            <v>100</v>
          </cell>
        </row>
        <row r="1520">
          <cell r="C1520">
            <v>44865</v>
          </cell>
          <cell r="I1520">
            <v>1612936</v>
          </cell>
          <cell r="P1520">
            <v>100</v>
          </cell>
        </row>
        <row r="1521">
          <cell r="C1521">
            <v>44865</v>
          </cell>
          <cell r="I1521">
            <v>1612936</v>
          </cell>
          <cell r="P1521">
            <v>100</v>
          </cell>
        </row>
        <row r="1522">
          <cell r="C1522">
            <v>44904</v>
          </cell>
          <cell r="I1522">
            <v>1612936</v>
          </cell>
          <cell r="P1522">
            <v>100</v>
          </cell>
        </row>
        <row r="1523">
          <cell r="C1523">
            <v>44952</v>
          </cell>
          <cell r="I1523">
            <v>1612936</v>
          </cell>
          <cell r="P1523">
            <v>100</v>
          </cell>
        </row>
        <row r="1524">
          <cell r="C1524">
            <v>44865</v>
          </cell>
          <cell r="I1524" t="str">
            <v>C0107</v>
          </cell>
          <cell r="P1524">
            <v>100</v>
          </cell>
        </row>
        <row r="1525">
          <cell r="C1525">
            <v>44865</v>
          </cell>
          <cell r="I1525" t="str">
            <v>C0108</v>
          </cell>
          <cell r="P1525">
            <v>100</v>
          </cell>
        </row>
        <row r="1526">
          <cell r="C1526">
            <v>44865</v>
          </cell>
          <cell r="I1526" t="str">
            <v>C0108</v>
          </cell>
          <cell r="P1526">
            <v>100</v>
          </cell>
        </row>
        <row r="1527">
          <cell r="C1527">
            <v>44865</v>
          </cell>
          <cell r="I1527" t="str">
            <v>C0108</v>
          </cell>
          <cell r="P1527">
            <v>100</v>
          </cell>
        </row>
        <row r="1528">
          <cell r="C1528">
            <v>44865</v>
          </cell>
          <cell r="I1528">
            <v>1612937</v>
          </cell>
          <cell r="P1528">
            <v>100</v>
          </cell>
        </row>
        <row r="1529">
          <cell r="C1529">
            <v>44865</v>
          </cell>
          <cell r="I1529">
            <v>1612937</v>
          </cell>
          <cell r="P1529">
            <v>50</v>
          </cell>
        </row>
        <row r="1530">
          <cell r="C1530">
            <v>44865</v>
          </cell>
          <cell r="I1530">
            <v>1612937</v>
          </cell>
          <cell r="P1530">
            <v>100</v>
          </cell>
        </row>
        <row r="1531">
          <cell r="C1531">
            <v>44865</v>
          </cell>
          <cell r="I1531">
            <v>1612937</v>
          </cell>
          <cell r="P1531">
            <v>100</v>
          </cell>
        </row>
        <row r="1532">
          <cell r="C1532">
            <v>44865</v>
          </cell>
          <cell r="I1532">
            <v>1612937</v>
          </cell>
          <cell r="P1532">
            <v>100</v>
          </cell>
        </row>
        <row r="1533">
          <cell r="C1533">
            <v>44865</v>
          </cell>
          <cell r="I1533">
            <v>1612937</v>
          </cell>
          <cell r="P1533">
            <v>300</v>
          </cell>
        </row>
        <row r="1534">
          <cell r="C1534">
            <v>44865</v>
          </cell>
          <cell r="I1534">
            <v>1612937</v>
          </cell>
          <cell r="P1534">
            <v>100</v>
          </cell>
        </row>
        <row r="1535">
          <cell r="C1535">
            <v>44865</v>
          </cell>
          <cell r="I1535">
            <v>1612937</v>
          </cell>
          <cell r="P1535">
            <v>100</v>
          </cell>
        </row>
        <row r="1536">
          <cell r="C1536">
            <v>44904</v>
          </cell>
          <cell r="I1536">
            <v>1612937</v>
          </cell>
          <cell r="P1536">
            <v>200</v>
          </cell>
        </row>
        <row r="1537">
          <cell r="C1537">
            <v>44865</v>
          </cell>
          <cell r="I1537">
            <v>1612937</v>
          </cell>
          <cell r="P1537">
            <v>100</v>
          </cell>
        </row>
        <row r="1538">
          <cell r="C1538">
            <v>44865</v>
          </cell>
          <cell r="I1538">
            <v>1612937</v>
          </cell>
          <cell r="P1538">
            <v>200</v>
          </cell>
        </row>
        <row r="1539">
          <cell r="C1539">
            <v>44908</v>
          </cell>
          <cell r="I1539">
            <v>1612937</v>
          </cell>
          <cell r="P1539">
            <v>100</v>
          </cell>
        </row>
        <row r="1540">
          <cell r="C1540">
            <v>44865</v>
          </cell>
          <cell r="I1540">
            <v>1612937</v>
          </cell>
          <cell r="P1540">
            <v>200</v>
          </cell>
        </row>
        <row r="1541">
          <cell r="C1541">
            <v>44865</v>
          </cell>
          <cell r="I1541">
            <v>1612937</v>
          </cell>
          <cell r="P1541">
            <v>100</v>
          </cell>
        </row>
        <row r="1542">
          <cell r="C1542">
            <v>44865</v>
          </cell>
          <cell r="I1542">
            <v>1612937</v>
          </cell>
          <cell r="P1542">
            <v>50</v>
          </cell>
        </row>
        <row r="1543">
          <cell r="C1543">
            <v>44865</v>
          </cell>
          <cell r="I1543">
            <v>1612937</v>
          </cell>
          <cell r="P1543">
            <v>100</v>
          </cell>
        </row>
        <row r="1544">
          <cell r="C1544">
            <v>44865</v>
          </cell>
          <cell r="I1544" t="str">
            <v>C0109</v>
          </cell>
          <cell r="P1544">
            <v>100</v>
          </cell>
        </row>
        <row r="1545">
          <cell r="C1545">
            <v>44865</v>
          </cell>
          <cell r="I1545">
            <v>1701993</v>
          </cell>
          <cell r="P1545">
            <v>100</v>
          </cell>
        </row>
        <row r="1546">
          <cell r="C1546">
            <v>44865</v>
          </cell>
          <cell r="I1546">
            <v>1613229</v>
          </cell>
          <cell r="P1546">
            <v>100</v>
          </cell>
        </row>
        <row r="1547">
          <cell r="C1547">
            <v>44865</v>
          </cell>
          <cell r="I1547">
            <v>1613229</v>
          </cell>
          <cell r="P1547">
            <v>100</v>
          </cell>
        </row>
        <row r="1548">
          <cell r="C1548">
            <v>44865</v>
          </cell>
          <cell r="I1548">
            <v>1613230</v>
          </cell>
          <cell r="P1548">
            <v>100</v>
          </cell>
        </row>
        <row r="1549">
          <cell r="C1549">
            <v>44865</v>
          </cell>
          <cell r="I1549">
            <v>1613230</v>
          </cell>
          <cell r="P1549">
            <v>100</v>
          </cell>
        </row>
        <row r="1550">
          <cell r="C1550">
            <v>44887</v>
          </cell>
          <cell r="I1550">
            <v>1613230</v>
          </cell>
          <cell r="P1550">
            <v>100</v>
          </cell>
        </row>
        <row r="1551">
          <cell r="C1551">
            <v>44865</v>
          </cell>
          <cell r="I1551">
            <v>1613230</v>
          </cell>
          <cell r="P1551">
            <v>100</v>
          </cell>
        </row>
        <row r="1552">
          <cell r="C1552">
            <v>44887</v>
          </cell>
          <cell r="I1552">
            <v>1613230</v>
          </cell>
          <cell r="P1552">
            <v>100</v>
          </cell>
        </row>
        <row r="1553">
          <cell r="C1553">
            <v>44865</v>
          </cell>
          <cell r="I1553">
            <v>1613230</v>
          </cell>
          <cell r="P1553">
            <v>100</v>
          </cell>
        </row>
        <row r="1554">
          <cell r="C1554">
            <v>44953</v>
          </cell>
          <cell r="I1554">
            <v>1613230</v>
          </cell>
          <cell r="P1554">
            <v>0</v>
          </cell>
        </row>
        <row r="1555">
          <cell r="C1555">
            <v>44865</v>
          </cell>
          <cell r="I1555">
            <v>1701990</v>
          </cell>
          <cell r="P1555">
            <v>100</v>
          </cell>
        </row>
        <row r="1556">
          <cell r="C1556">
            <v>44887</v>
          </cell>
          <cell r="I1556">
            <v>1701991</v>
          </cell>
          <cell r="P1556">
            <v>0</v>
          </cell>
        </row>
        <row r="1557">
          <cell r="C1557">
            <v>44865</v>
          </cell>
          <cell r="I1557" t="str">
            <v>TBD</v>
          </cell>
          <cell r="P1557">
            <v>200</v>
          </cell>
        </row>
        <row r="1558">
          <cell r="C1558">
            <v>44865</v>
          </cell>
          <cell r="I1558" t="str">
            <v>TBD</v>
          </cell>
          <cell r="P1558">
            <v>200</v>
          </cell>
        </row>
        <row r="1559">
          <cell r="C1559">
            <v>44865</v>
          </cell>
          <cell r="I1559">
            <v>1701992</v>
          </cell>
          <cell r="P1559">
            <v>100</v>
          </cell>
        </row>
        <row r="1560">
          <cell r="C1560">
            <v>44880</v>
          </cell>
          <cell r="I1560">
            <v>1612969</v>
          </cell>
          <cell r="P1560">
            <v>100</v>
          </cell>
        </row>
        <row r="1561">
          <cell r="C1561">
            <v>44865</v>
          </cell>
          <cell r="I1561">
            <v>1612969</v>
          </cell>
          <cell r="P1561">
            <v>100</v>
          </cell>
        </row>
        <row r="1562">
          <cell r="C1562">
            <v>44953</v>
          </cell>
          <cell r="I1562">
            <v>1701992</v>
          </cell>
          <cell r="P1562">
            <v>0</v>
          </cell>
        </row>
        <row r="1563">
          <cell r="C1563">
            <v>44865</v>
          </cell>
          <cell r="I1563">
            <v>1701993</v>
          </cell>
          <cell r="P1563">
            <v>100</v>
          </cell>
        </row>
        <row r="1564">
          <cell r="C1564">
            <v>44865</v>
          </cell>
          <cell r="I1564">
            <v>1613003</v>
          </cell>
          <cell r="P1564">
            <v>100</v>
          </cell>
        </row>
        <row r="1565">
          <cell r="C1565">
            <v>44865</v>
          </cell>
          <cell r="I1565">
            <v>1613003</v>
          </cell>
          <cell r="P1565">
            <v>100</v>
          </cell>
        </row>
        <row r="1566">
          <cell r="C1566">
            <v>44887</v>
          </cell>
          <cell r="I1566">
            <v>1613003</v>
          </cell>
          <cell r="P1566">
            <v>100</v>
          </cell>
        </row>
        <row r="1567">
          <cell r="C1567">
            <v>44865</v>
          </cell>
          <cell r="I1567">
            <v>1613003</v>
          </cell>
          <cell r="P1567">
            <v>100</v>
          </cell>
        </row>
        <row r="1568">
          <cell r="C1568">
            <v>44865</v>
          </cell>
          <cell r="I1568">
            <v>1701994</v>
          </cell>
          <cell r="P1568">
            <v>100</v>
          </cell>
        </row>
        <row r="1569">
          <cell r="C1569">
            <v>44880</v>
          </cell>
          <cell r="I1569">
            <v>1612968</v>
          </cell>
          <cell r="P1569">
            <v>100</v>
          </cell>
        </row>
        <row r="1570">
          <cell r="C1570">
            <v>44865</v>
          </cell>
          <cell r="I1570">
            <v>1701994</v>
          </cell>
          <cell r="P1570">
            <v>100</v>
          </cell>
        </row>
        <row r="1571">
          <cell r="C1571">
            <v>44953</v>
          </cell>
          <cell r="I1571">
            <v>1701994</v>
          </cell>
          <cell r="P1571">
            <v>0</v>
          </cell>
        </row>
        <row r="1572">
          <cell r="C1572">
            <v>44865</v>
          </cell>
          <cell r="I1572">
            <v>1613004</v>
          </cell>
          <cell r="P1572">
            <v>100</v>
          </cell>
        </row>
        <row r="1573">
          <cell r="C1573">
            <v>44865</v>
          </cell>
          <cell r="I1573">
            <v>1613004</v>
          </cell>
          <cell r="P1573">
            <v>100</v>
          </cell>
        </row>
        <row r="1574">
          <cell r="C1574">
            <v>44865</v>
          </cell>
          <cell r="I1574">
            <v>1613005</v>
          </cell>
          <cell r="P1574">
            <v>100</v>
          </cell>
        </row>
        <row r="1575">
          <cell r="C1575">
            <v>44865</v>
          </cell>
          <cell r="I1575">
            <v>1613005</v>
          </cell>
          <cell r="P1575">
            <v>100</v>
          </cell>
        </row>
        <row r="1576">
          <cell r="C1576">
            <v>44865</v>
          </cell>
          <cell r="I1576">
            <v>1613005</v>
          </cell>
          <cell r="P1576">
            <v>100</v>
          </cell>
        </row>
        <row r="1577">
          <cell r="C1577">
            <v>44887</v>
          </cell>
          <cell r="I1577">
            <v>1613005</v>
          </cell>
          <cell r="P1577">
            <v>100</v>
          </cell>
        </row>
        <row r="1578">
          <cell r="C1578">
            <v>44865</v>
          </cell>
          <cell r="I1578">
            <v>1613005</v>
          </cell>
          <cell r="P1578">
            <v>100</v>
          </cell>
        </row>
        <row r="1579">
          <cell r="C1579">
            <v>44865</v>
          </cell>
          <cell r="I1579">
            <v>1613005</v>
          </cell>
          <cell r="P1579">
            <v>50</v>
          </cell>
        </row>
        <row r="1580">
          <cell r="C1580">
            <v>44887</v>
          </cell>
          <cell r="I1580">
            <v>1613005</v>
          </cell>
          <cell r="P1580">
            <v>50</v>
          </cell>
        </row>
        <row r="1581">
          <cell r="C1581">
            <v>44865</v>
          </cell>
          <cell r="I1581">
            <v>1613006</v>
          </cell>
          <cell r="P1581">
            <v>100</v>
          </cell>
        </row>
        <row r="1582">
          <cell r="C1582">
            <v>44887</v>
          </cell>
          <cell r="I1582">
            <v>1613006</v>
          </cell>
          <cell r="P1582">
            <v>100</v>
          </cell>
        </row>
        <row r="1583">
          <cell r="C1583">
            <v>44865</v>
          </cell>
          <cell r="I1583">
            <v>1613006</v>
          </cell>
          <cell r="P1583">
            <v>100</v>
          </cell>
        </row>
        <row r="1584">
          <cell r="C1584">
            <v>44953</v>
          </cell>
          <cell r="I1584">
            <v>1613006</v>
          </cell>
          <cell r="P1584">
            <v>100</v>
          </cell>
        </row>
        <row r="1585">
          <cell r="C1585">
            <v>44876</v>
          </cell>
          <cell r="I1585">
            <v>1701996</v>
          </cell>
          <cell r="P1585">
            <v>100</v>
          </cell>
        </row>
        <row r="1586">
          <cell r="C1586">
            <v>44865</v>
          </cell>
          <cell r="I1586">
            <v>1701996</v>
          </cell>
          <cell r="P1586">
            <v>100</v>
          </cell>
        </row>
        <row r="1587">
          <cell r="C1587">
            <v>44865</v>
          </cell>
          <cell r="I1587">
            <v>1613007</v>
          </cell>
          <cell r="P1587">
            <v>100</v>
          </cell>
        </row>
        <row r="1588">
          <cell r="C1588">
            <v>44865</v>
          </cell>
          <cell r="I1588">
            <v>1613007</v>
          </cell>
          <cell r="P1588">
            <v>100</v>
          </cell>
        </row>
        <row r="1589">
          <cell r="C1589">
            <v>44865</v>
          </cell>
          <cell r="I1589">
            <v>1613007</v>
          </cell>
          <cell r="P1589">
            <v>100</v>
          </cell>
        </row>
        <row r="1590">
          <cell r="C1590">
            <v>44865</v>
          </cell>
          <cell r="I1590">
            <v>1613007</v>
          </cell>
          <cell r="P1590">
            <v>100</v>
          </cell>
        </row>
        <row r="1591">
          <cell r="C1591">
            <v>44865</v>
          </cell>
          <cell r="I1591">
            <v>1613007</v>
          </cell>
          <cell r="P1591">
            <v>50</v>
          </cell>
        </row>
        <row r="1592">
          <cell r="C1592">
            <v>44865</v>
          </cell>
          <cell r="I1592">
            <v>1613007</v>
          </cell>
          <cell r="P1592">
            <v>50</v>
          </cell>
        </row>
        <row r="1593">
          <cell r="C1593">
            <v>44865</v>
          </cell>
          <cell r="I1593">
            <v>1613007</v>
          </cell>
          <cell r="P1593">
            <v>100</v>
          </cell>
        </row>
        <row r="1594">
          <cell r="C1594">
            <v>44865</v>
          </cell>
          <cell r="I1594">
            <v>1613007</v>
          </cell>
          <cell r="P1594">
            <v>100</v>
          </cell>
        </row>
        <row r="1595">
          <cell r="C1595">
            <v>44887</v>
          </cell>
          <cell r="I1595">
            <v>1613007</v>
          </cell>
          <cell r="P1595">
            <v>100</v>
          </cell>
        </row>
        <row r="1596">
          <cell r="C1596">
            <v>44887</v>
          </cell>
          <cell r="I1596">
            <v>1613007</v>
          </cell>
          <cell r="P1596">
            <v>100</v>
          </cell>
        </row>
        <row r="1597">
          <cell r="C1597">
            <v>44865</v>
          </cell>
          <cell r="I1597">
            <v>1613007</v>
          </cell>
          <cell r="P1597">
            <v>200</v>
          </cell>
        </row>
        <row r="1598">
          <cell r="C1598">
            <v>44953</v>
          </cell>
          <cell r="I1598">
            <v>1613007</v>
          </cell>
        </row>
        <row r="1599">
          <cell r="C1599">
            <v>44865</v>
          </cell>
          <cell r="I1599">
            <v>1613008</v>
          </cell>
          <cell r="P1599">
            <v>200</v>
          </cell>
        </row>
        <row r="1600">
          <cell r="C1600">
            <v>44865</v>
          </cell>
          <cell r="I1600">
            <v>1613008</v>
          </cell>
          <cell r="P1600">
            <v>200</v>
          </cell>
        </row>
        <row r="1601">
          <cell r="C1601">
            <v>44865</v>
          </cell>
          <cell r="I1601">
            <v>1613008</v>
          </cell>
          <cell r="P1601">
            <v>100</v>
          </cell>
        </row>
        <row r="1602">
          <cell r="C1602">
            <v>44865</v>
          </cell>
          <cell r="I1602">
            <v>1613008</v>
          </cell>
          <cell r="P1602">
            <v>100</v>
          </cell>
        </row>
        <row r="1603">
          <cell r="C1603">
            <v>44887</v>
          </cell>
          <cell r="I1603">
            <v>1613008</v>
          </cell>
          <cell r="P1603">
            <v>100</v>
          </cell>
        </row>
        <row r="1604">
          <cell r="C1604">
            <v>44865</v>
          </cell>
          <cell r="I1604">
            <v>1613009</v>
          </cell>
          <cell r="P1604">
            <v>100</v>
          </cell>
        </row>
        <row r="1605">
          <cell r="C1605">
            <v>44887</v>
          </cell>
          <cell r="I1605">
            <v>1613009</v>
          </cell>
          <cell r="P1605">
            <v>100</v>
          </cell>
        </row>
        <row r="1606">
          <cell r="C1606">
            <v>44865</v>
          </cell>
          <cell r="I1606">
            <v>1613009</v>
          </cell>
          <cell r="P1606">
            <v>100</v>
          </cell>
        </row>
        <row r="1607">
          <cell r="C1607">
            <v>44865</v>
          </cell>
          <cell r="I1607">
            <v>1613009</v>
          </cell>
          <cell r="P1607">
            <v>100</v>
          </cell>
        </row>
        <row r="1608">
          <cell r="C1608">
            <v>44887</v>
          </cell>
          <cell r="I1608">
            <v>1613009</v>
          </cell>
          <cell r="P1608">
            <v>100</v>
          </cell>
        </row>
        <row r="1609">
          <cell r="C1609">
            <v>44865</v>
          </cell>
          <cell r="I1609">
            <v>1613009</v>
          </cell>
          <cell r="P1609">
            <v>100</v>
          </cell>
        </row>
        <row r="1610">
          <cell r="C1610">
            <v>44882</v>
          </cell>
          <cell r="I1610">
            <v>1613012</v>
          </cell>
          <cell r="P1610">
            <v>200</v>
          </cell>
        </row>
        <row r="1611">
          <cell r="C1611">
            <v>44865</v>
          </cell>
          <cell r="I1611">
            <v>1613012</v>
          </cell>
          <cell r="P1611">
            <v>50</v>
          </cell>
        </row>
        <row r="1612">
          <cell r="C1612">
            <v>44887</v>
          </cell>
          <cell r="I1612">
            <v>1613012</v>
          </cell>
          <cell r="P1612">
            <v>50</v>
          </cell>
        </row>
        <row r="1613">
          <cell r="C1613">
            <v>44865</v>
          </cell>
          <cell r="I1613">
            <v>1613012</v>
          </cell>
          <cell r="P1613">
            <v>100</v>
          </cell>
        </row>
        <row r="1614">
          <cell r="C1614">
            <v>44865</v>
          </cell>
          <cell r="I1614">
            <v>1613012</v>
          </cell>
          <cell r="P1614">
            <v>50</v>
          </cell>
        </row>
        <row r="1615">
          <cell r="C1615">
            <v>44865</v>
          </cell>
          <cell r="I1615">
            <v>1613012</v>
          </cell>
          <cell r="P1615">
            <v>150</v>
          </cell>
        </row>
        <row r="1616">
          <cell r="C1616">
            <v>44945</v>
          </cell>
          <cell r="I1616">
            <v>1613012</v>
          </cell>
          <cell r="P1616">
            <v>50</v>
          </cell>
        </row>
        <row r="1617">
          <cell r="C1617">
            <v>44865</v>
          </cell>
          <cell r="I1617">
            <v>1612972</v>
          </cell>
          <cell r="P1617">
            <v>50</v>
          </cell>
        </row>
        <row r="1618">
          <cell r="C1618">
            <v>44887</v>
          </cell>
          <cell r="I1618">
            <v>1613012</v>
          </cell>
          <cell r="P1618">
            <v>100</v>
          </cell>
        </row>
        <row r="1619">
          <cell r="C1619">
            <v>44865</v>
          </cell>
          <cell r="I1619" t="str">
            <v>C0125</v>
          </cell>
          <cell r="P1619">
            <v>200</v>
          </cell>
        </row>
        <row r="1620">
          <cell r="C1620">
            <v>44865</v>
          </cell>
          <cell r="I1620">
            <v>1613012</v>
          </cell>
          <cell r="P1620">
            <v>100</v>
          </cell>
        </row>
        <row r="1621">
          <cell r="C1621">
            <v>44865</v>
          </cell>
          <cell r="I1621">
            <v>1613012</v>
          </cell>
          <cell r="P1621">
            <v>100</v>
          </cell>
        </row>
        <row r="1622">
          <cell r="C1622">
            <v>44865</v>
          </cell>
          <cell r="I1622">
            <v>1613012</v>
          </cell>
          <cell r="P1622">
            <v>100</v>
          </cell>
        </row>
        <row r="1623">
          <cell r="C1623">
            <v>44865</v>
          </cell>
          <cell r="I1623">
            <v>1613012</v>
          </cell>
          <cell r="P1623">
            <v>100</v>
          </cell>
        </row>
        <row r="1624">
          <cell r="C1624">
            <v>44865</v>
          </cell>
          <cell r="I1624">
            <v>1613012</v>
          </cell>
          <cell r="P1624">
            <v>100</v>
          </cell>
        </row>
        <row r="1625">
          <cell r="C1625">
            <v>44865</v>
          </cell>
          <cell r="I1625" t="str">
            <v>C0125</v>
          </cell>
          <cell r="P1625">
            <v>200</v>
          </cell>
        </row>
        <row r="1626">
          <cell r="C1626">
            <v>44865</v>
          </cell>
          <cell r="I1626">
            <v>1613012</v>
          </cell>
          <cell r="P1626">
            <v>100</v>
          </cell>
        </row>
        <row r="1627">
          <cell r="C1627">
            <v>44953</v>
          </cell>
          <cell r="I1627">
            <v>1613012</v>
          </cell>
        </row>
        <row r="1628">
          <cell r="C1628">
            <v>44865</v>
          </cell>
          <cell r="I1628">
            <v>1613014</v>
          </cell>
          <cell r="P1628">
            <v>100</v>
          </cell>
        </row>
        <row r="1629">
          <cell r="C1629">
            <v>44865</v>
          </cell>
          <cell r="I1629">
            <v>1701998</v>
          </cell>
          <cell r="P1629">
            <v>100</v>
          </cell>
        </row>
        <row r="1630">
          <cell r="C1630">
            <v>44865</v>
          </cell>
          <cell r="I1630">
            <v>1613015</v>
          </cell>
          <cell r="P1630">
            <v>100</v>
          </cell>
        </row>
        <row r="1631">
          <cell r="C1631">
            <v>44887</v>
          </cell>
          <cell r="I1631">
            <v>1613015</v>
          </cell>
          <cell r="P1631">
            <v>100</v>
          </cell>
        </row>
        <row r="1632">
          <cell r="C1632">
            <v>44865</v>
          </cell>
          <cell r="I1632">
            <v>1613015</v>
          </cell>
          <cell r="P1632">
            <v>100</v>
          </cell>
        </row>
        <row r="1633">
          <cell r="C1633">
            <v>44865</v>
          </cell>
          <cell r="I1633">
            <v>1613015</v>
          </cell>
          <cell r="P1633">
            <v>100</v>
          </cell>
        </row>
        <row r="1634">
          <cell r="C1634">
            <v>44953</v>
          </cell>
          <cell r="I1634">
            <v>1613015</v>
          </cell>
          <cell r="P1634">
            <v>100</v>
          </cell>
        </row>
        <row r="1635">
          <cell r="C1635">
            <v>44865</v>
          </cell>
          <cell r="I1635" t="str">
            <v>C0126</v>
          </cell>
          <cell r="P1635">
            <v>200</v>
          </cell>
        </row>
        <row r="1636">
          <cell r="C1636">
            <v>44865</v>
          </cell>
          <cell r="I1636" t="str">
            <v>C0126</v>
          </cell>
          <cell r="P1636">
            <v>200</v>
          </cell>
        </row>
        <row r="1637">
          <cell r="C1637">
            <v>44865</v>
          </cell>
          <cell r="I1637" t="str">
            <v>C0127</v>
          </cell>
          <cell r="P1637">
            <v>100</v>
          </cell>
        </row>
        <row r="1638">
          <cell r="C1638">
            <v>44865</v>
          </cell>
          <cell r="I1638" t="str">
            <v>C0127</v>
          </cell>
          <cell r="P1638">
            <v>100</v>
          </cell>
        </row>
        <row r="1639">
          <cell r="C1639">
            <v>44865</v>
          </cell>
          <cell r="I1639" t="str">
            <v>C0128</v>
          </cell>
          <cell r="P1639">
            <v>100</v>
          </cell>
        </row>
        <row r="1640">
          <cell r="C1640">
            <v>44865</v>
          </cell>
          <cell r="I1640" t="str">
            <v>C0129</v>
          </cell>
          <cell r="P1640">
            <v>300</v>
          </cell>
        </row>
        <row r="1641">
          <cell r="C1641">
            <v>44865</v>
          </cell>
          <cell r="I1641" t="str">
            <v>C0129</v>
          </cell>
          <cell r="P1641">
            <v>200</v>
          </cell>
        </row>
        <row r="1642">
          <cell r="C1642">
            <v>44865</v>
          </cell>
          <cell r="I1642" t="str">
            <v>C0130</v>
          </cell>
          <cell r="P1642">
            <v>200</v>
          </cell>
        </row>
        <row r="1643">
          <cell r="C1643">
            <v>44865</v>
          </cell>
          <cell r="I1643" t="str">
            <v>C0130</v>
          </cell>
          <cell r="P1643">
            <v>200</v>
          </cell>
        </row>
        <row r="1644">
          <cell r="C1644">
            <v>44865</v>
          </cell>
          <cell r="I1644" t="str">
            <v>C0131</v>
          </cell>
          <cell r="P1644">
            <v>100</v>
          </cell>
        </row>
        <row r="1645">
          <cell r="C1645">
            <v>44865</v>
          </cell>
          <cell r="I1645" t="str">
            <v>TBD</v>
          </cell>
          <cell r="P1645">
            <v>100</v>
          </cell>
        </row>
        <row r="1646">
          <cell r="C1646">
            <v>44865</v>
          </cell>
          <cell r="I1646" t="str">
            <v>TBD</v>
          </cell>
          <cell r="P1646">
            <v>200</v>
          </cell>
        </row>
        <row r="1647">
          <cell r="C1647">
            <v>44865</v>
          </cell>
          <cell r="I1647">
            <v>1671891</v>
          </cell>
          <cell r="P1647">
            <v>100</v>
          </cell>
        </row>
        <row r="1648">
          <cell r="C1648">
            <v>44865</v>
          </cell>
          <cell r="I1648">
            <v>1671891</v>
          </cell>
          <cell r="P1648">
            <v>100</v>
          </cell>
        </row>
        <row r="1649">
          <cell r="C1649">
            <v>44887</v>
          </cell>
          <cell r="I1649">
            <v>1671891</v>
          </cell>
          <cell r="P1649">
            <v>100</v>
          </cell>
        </row>
        <row r="1650">
          <cell r="C1650">
            <v>44865</v>
          </cell>
          <cell r="I1650">
            <v>1671891</v>
          </cell>
          <cell r="P1650">
            <v>100</v>
          </cell>
        </row>
        <row r="1651">
          <cell r="C1651">
            <v>44953</v>
          </cell>
          <cell r="I1651">
            <v>1671891</v>
          </cell>
        </row>
        <row r="1652">
          <cell r="C1652">
            <v>44865</v>
          </cell>
          <cell r="I1652">
            <v>1701999</v>
          </cell>
          <cell r="P1652">
            <v>100</v>
          </cell>
        </row>
        <row r="1653">
          <cell r="C1653">
            <v>44865</v>
          </cell>
          <cell r="I1653">
            <v>1701999</v>
          </cell>
          <cell r="P1653">
            <v>100</v>
          </cell>
        </row>
        <row r="1654">
          <cell r="C1654">
            <v>44865</v>
          </cell>
          <cell r="I1654">
            <v>1701999</v>
          </cell>
          <cell r="P1654">
            <v>200</v>
          </cell>
        </row>
        <row r="1655">
          <cell r="C1655">
            <v>44865</v>
          </cell>
          <cell r="I1655">
            <v>1701999</v>
          </cell>
          <cell r="P1655">
            <v>100</v>
          </cell>
        </row>
        <row r="1656">
          <cell r="C1656">
            <v>44865</v>
          </cell>
          <cell r="I1656">
            <v>1701999</v>
          </cell>
          <cell r="P1656">
            <v>100</v>
          </cell>
        </row>
        <row r="1657">
          <cell r="C1657">
            <v>44887</v>
          </cell>
          <cell r="I1657">
            <v>1613227</v>
          </cell>
          <cell r="P1657">
            <v>100</v>
          </cell>
        </row>
        <row r="1658">
          <cell r="C1658">
            <v>44887</v>
          </cell>
          <cell r="I1658">
            <v>1613227</v>
          </cell>
          <cell r="P1658">
            <v>100</v>
          </cell>
        </row>
        <row r="1659">
          <cell r="C1659">
            <v>44953</v>
          </cell>
          <cell r="I1659">
            <v>1613227</v>
          </cell>
        </row>
        <row r="1660">
          <cell r="C1660">
            <v>44865</v>
          </cell>
          <cell r="I1660">
            <v>1703057</v>
          </cell>
          <cell r="P1660">
            <v>100</v>
          </cell>
        </row>
        <row r="1661">
          <cell r="C1661">
            <v>44865</v>
          </cell>
          <cell r="I1661">
            <v>1703057</v>
          </cell>
          <cell r="P1661">
            <v>100</v>
          </cell>
        </row>
        <row r="1662">
          <cell r="C1662">
            <v>44865</v>
          </cell>
          <cell r="I1662">
            <v>1703057</v>
          </cell>
          <cell r="P1662">
            <v>100</v>
          </cell>
        </row>
        <row r="1663">
          <cell r="C1663">
            <v>44865</v>
          </cell>
          <cell r="I1663">
            <v>1703057</v>
          </cell>
          <cell r="P1663">
            <v>100</v>
          </cell>
        </row>
        <row r="1664">
          <cell r="C1664">
            <v>44865</v>
          </cell>
          <cell r="I1664">
            <v>1613228</v>
          </cell>
          <cell r="P1664">
            <v>100</v>
          </cell>
        </row>
        <row r="1665">
          <cell r="C1665">
            <v>44865</v>
          </cell>
          <cell r="I1665">
            <v>1613228</v>
          </cell>
          <cell r="P1665">
            <v>100</v>
          </cell>
        </row>
        <row r="1666">
          <cell r="C1666">
            <v>44865</v>
          </cell>
          <cell r="I1666">
            <v>1613228</v>
          </cell>
          <cell r="P1666">
            <v>0</v>
          </cell>
        </row>
        <row r="1667">
          <cell r="C1667">
            <v>44865</v>
          </cell>
          <cell r="I1667">
            <v>1613228</v>
          </cell>
          <cell r="P1667">
            <v>100</v>
          </cell>
        </row>
        <row r="1668">
          <cell r="C1668">
            <v>44865</v>
          </cell>
          <cell r="I1668">
            <v>1613228</v>
          </cell>
          <cell r="P1668">
            <v>100</v>
          </cell>
        </row>
        <row r="1669">
          <cell r="C1669">
            <v>44865</v>
          </cell>
          <cell r="I1669">
            <v>1613228</v>
          </cell>
          <cell r="P1669">
            <v>50</v>
          </cell>
        </row>
        <row r="1670">
          <cell r="C1670">
            <v>44887</v>
          </cell>
          <cell r="I1670">
            <v>1613228</v>
          </cell>
          <cell r="P1670">
            <v>50</v>
          </cell>
        </row>
        <row r="1671">
          <cell r="C1671">
            <v>44865</v>
          </cell>
          <cell r="I1671">
            <v>1613228</v>
          </cell>
          <cell r="P1671">
            <v>100</v>
          </cell>
        </row>
        <row r="1672">
          <cell r="C1672">
            <v>44865</v>
          </cell>
          <cell r="I1672">
            <v>1613228</v>
          </cell>
          <cell r="P1672">
            <v>50</v>
          </cell>
        </row>
        <row r="1673">
          <cell r="C1673">
            <v>44865</v>
          </cell>
          <cell r="I1673">
            <v>1613228</v>
          </cell>
          <cell r="P1673">
            <v>50</v>
          </cell>
        </row>
        <row r="1674">
          <cell r="C1674">
            <v>44865</v>
          </cell>
          <cell r="I1674">
            <v>1671913</v>
          </cell>
          <cell r="P1674">
            <v>100</v>
          </cell>
        </row>
        <row r="1675">
          <cell r="C1675">
            <v>44887</v>
          </cell>
          <cell r="I1675">
            <v>1613228</v>
          </cell>
          <cell r="P1675">
            <v>100</v>
          </cell>
        </row>
        <row r="1676">
          <cell r="C1676">
            <v>44953</v>
          </cell>
          <cell r="I1676">
            <v>1613228</v>
          </cell>
        </row>
        <row r="1677">
          <cell r="C1677">
            <v>44865</v>
          </cell>
          <cell r="I1677" t="str">
            <v>TBD</v>
          </cell>
          <cell r="P1677">
            <v>0</v>
          </cell>
        </row>
        <row r="1678">
          <cell r="C1678">
            <v>44865</v>
          </cell>
          <cell r="I1678" t="str">
            <v>TBD</v>
          </cell>
          <cell r="P1678">
            <v>200</v>
          </cell>
        </row>
        <row r="1679">
          <cell r="C1679">
            <v>44865</v>
          </cell>
          <cell r="I1679">
            <v>1613123</v>
          </cell>
          <cell r="P1679">
            <v>100</v>
          </cell>
        </row>
        <row r="1680">
          <cell r="C1680">
            <v>44865</v>
          </cell>
          <cell r="I1680">
            <v>1613123</v>
          </cell>
          <cell r="P1680">
            <v>100</v>
          </cell>
        </row>
        <row r="1681">
          <cell r="C1681">
            <v>44953</v>
          </cell>
          <cell r="I1681">
            <v>1613123</v>
          </cell>
        </row>
        <row r="1682">
          <cell r="C1682">
            <v>44865</v>
          </cell>
          <cell r="I1682">
            <v>1613124</v>
          </cell>
          <cell r="P1682">
            <v>100</v>
          </cell>
        </row>
        <row r="1683">
          <cell r="C1683">
            <v>44865</v>
          </cell>
          <cell r="I1683">
            <v>1613124</v>
          </cell>
          <cell r="P1683">
            <v>100</v>
          </cell>
        </row>
        <row r="1684">
          <cell r="C1684">
            <v>44865</v>
          </cell>
          <cell r="I1684">
            <v>1613124</v>
          </cell>
          <cell r="P1684">
            <v>100</v>
          </cell>
        </row>
        <row r="1685">
          <cell r="C1685">
            <v>44865</v>
          </cell>
          <cell r="I1685">
            <v>1613124</v>
          </cell>
          <cell r="P1685">
            <v>100</v>
          </cell>
        </row>
        <row r="1686">
          <cell r="C1686">
            <v>44876</v>
          </cell>
          <cell r="I1686">
            <v>1613124</v>
          </cell>
          <cell r="P1686">
            <v>100</v>
          </cell>
        </row>
        <row r="1687">
          <cell r="C1687">
            <v>44865</v>
          </cell>
          <cell r="I1687">
            <v>1613124</v>
          </cell>
          <cell r="P1687">
            <v>100</v>
          </cell>
        </row>
        <row r="1688">
          <cell r="C1688">
            <v>44865</v>
          </cell>
          <cell r="I1688">
            <v>1613124</v>
          </cell>
          <cell r="P1688">
            <v>100</v>
          </cell>
        </row>
        <row r="1689">
          <cell r="C1689">
            <v>44865</v>
          </cell>
          <cell r="I1689">
            <v>1613124</v>
          </cell>
          <cell r="P1689">
            <v>100</v>
          </cell>
        </row>
        <row r="1690">
          <cell r="C1690">
            <v>44865</v>
          </cell>
          <cell r="I1690">
            <v>1613142</v>
          </cell>
          <cell r="P1690">
            <v>100</v>
          </cell>
        </row>
        <row r="1691">
          <cell r="C1691">
            <v>44865</v>
          </cell>
          <cell r="I1691">
            <v>1613142</v>
          </cell>
          <cell r="P1691">
            <v>100</v>
          </cell>
        </row>
        <row r="1692">
          <cell r="C1692">
            <v>44865</v>
          </cell>
          <cell r="I1692">
            <v>1613142</v>
          </cell>
          <cell r="P1692">
            <v>100</v>
          </cell>
        </row>
        <row r="1693">
          <cell r="C1693">
            <v>44953</v>
          </cell>
          <cell r="I1693">
            <v>1613142</v>
          </cell>
        </row>
        <row r="1694">
          <cell r="C1694">
            <v>44876</v>
          </cell>
          <cell r="I1694">
            <v>1613125</v>
          </cell>
          <cell r="P1694">
            <v>100</v>
          </cell>
        </row>
        <row r="1695">
          <cell r="C1695">
            <v>44865</v>
          </cell>
          <cell r="I1695">
            <v>1613125</v>
          </cell>
          <cell r="P1695">
            <v>200</v>
          </cell>
        </row>
        <row r="1696">
          <cell r="C1696">
            <v>44865</v>
          </cell>
          <cell r="I1696">
            <v>1613125</v>
          </cell>
          <cell r="P1696">
            <v>100</v>
          </cell>
        </row>
        <row r="1697">
          <cell r="C1697">
            <v>44882</v>
          </cell>
          <cell r="I1697">
            <v>1613112</v>
          </cell>
          <cell r="P1697">
            <v>50</v>
          </cell>
        </row>
        <row r="1698">
          <cell r="C1698" t="str">
            <v>EXTRA</v>
          </cell>
          <cell r="I1698">
            <v>1613112</v>
          </cell>
          <cell r="P1698">
            <v>100</v>
          </cell>
        </row>
        <row r="1699">
          <cell r="C1699">
            <v>44865</v>
          </cell>
          <cell r="I1699">
            <v>1613112</v>
          </cell>
          <cell r="P1699">
            <v>100</v>
          </cell>
        </row>
        <row r="1700">
          <cell r="C1700">
            <v>44865</v>
          </cell>
          <cell r="I1700">
            <v>1613112</v>
          </cell>
          <cell r="P1700">
            <v>100</v>
          </cell>
        </row>
        <row r="1701">
          <cell r="C1701">
            <v>44865</v>
          </cell>
          <cell r="I1701">
            <v>1613112</v>
          </cell>
          <cell r="P1701">
            <v>200</v>
          </cell>
        </row>
        <row r="1702">
          <cell r="C1702">
            <v>44865</v>
          </cell>
          <cell r="I1702">
            <v>1613112</v>
          </cell>
          <cell r="P1702">
            <v>50</v>
          </cell>
        </row>
        <row r="1703">
          <cell r="C1703">
            <v>44953</v>
          </cell>
          <cell r="I1703">
            <v>1613112</v>
          </cell>
        </row>
        <row r="1704">
          <cell r="C1704">
            <v>44865</v>
          </cell>
          <cell r="I1704" t="str">
            <v>C0132</v>
          </cell>
          <cell r="P1704">
            <v>100</v>
          </cell>
        </row>
        <row r="1705">
          <cell r="C1705">
            <v>44952</v>
          </cell>
          <cell r="I1705">
            <v>1612978</v>
          </cell>
          <cell r="P1705">
            <v>100</v>
          </cell>
        </row>
        <row r="1706">
          <cell r="C1706">
            <v>44865</v>
          </cell>
          <cell r="I1706">
            <v>1612978</v>
          </cell>
          <cell r="P1706">
            <v>100</v>
          </cell>
        </row>
        <row r="1707">
          <cell r="C1707">
            <v>44865</v>
          </cell>
          <cell r="I1707">
            <v>1612978</v>
          </cell>
          <cell r="P1707">
            <v>200</v>
          </cell>
        </row>
        <row r="1708">
          <cell r="C1708">
            <v>44865</v>
          </cell>
          <cell r="I1708">
            <v>1612978</v>
          </cell>
          <cell r="P1708">
            <v>300</v>
          </cell>
        </row>
        <row r="1709">
          <cell r="C1709">
            <v>44865</v>
          </cell>
          <cell r="I1709">
            <v>1612978</v>
          </cell>
          <cell r="P1709">
            <v>200</v>
          </cell>
        </row>
        <row r="1710">
          <cell r="C1710">
            <v>44876</v>
          </cell>
          <cell r="I1710">
            <v>1612978</v>
          </cell>
          <cell r="P1710">
            <v>100</v>
          </cell>
        </row>
        <row r="1711">
          <cell r="C1711">
            <v>44865</v>
          </cell>
          <cell r="I1711">
            <v>1612978</v>
          </cell>
          <cell r="P1711">
            <v>100</v>
          </cell>
        </row>
        <row r="1712">
          <cell r="C1712">
            <v>44865</v>
          </cell>
          <cell r="I1712">
            <v>1612978</v>
          </cell>
          <cell r="P1712">
            <v>100</v>
          </cell>
        </row>
        <row r="1713">
          <cell r="C1713">
            <v>44865</v>
          </cell>
          <cell r="I1713">
            <v>1612978</v>
          </cell>
          <cell r="P1713">
            <v>100</v>
          </cell>
        </row>
        <row r="1714">
          <cell r="C1714">
            <v>44865</v>
          </cell>
          <cell r="I1714">
            <v>1612978</v>
          </cell>
          <cell r="P1714">
            <v>100</v>
          </cell>
        </row>
        <row r="1715">
          <cell r="C1715">
            <v>44865</v>
          </cell>
          <cell r="I1715">
            <v>1612978</v>
          </cell>
          <cell r="P1715">
            <v>100</v>
          </cell>
        </row>
        <row r="1716">
          <cell r="C1716">
            <v>44865</v>
          </cell>
          <cell r="I1716">
            <v>1612978</v>
          </cell>
          <cell r="P1716">
            <v>100</v>
          </cell>
        </row>
        <row r="1717">
          <cell r="C1717">
            <v>44865</v>
          </cell>
          <cell r="I1717">
            <v>1612978</v>
          </cell>
          <cell r="P1717">
            <v>100</v>
          </cell>
        </row>
        <row r="1718">
          <cell r="C1718">
            <v>44865</v>
          </cell>
          <cell r="I1718">
            <v>1612978</v>
          </cell>
          <cell r="P1718">
            <v>100</v>
          </cell>
        </row>
        <row r="1719">
          <cell r="C1719">
            <v>44946</v>
          </cell>
          <cell r="I1719">
            <v>1612978</v>
          </cell>
          <cell r="P1719">
            <v>100</v>
          </cell>
        </row>
        <row r="1720">
          <cell r="C1720">
            <v>44945</v>
          </cell>
          <cell r="I1720">
            <v>1612978</v>
          </cell>
          <cell r="P1720">
            <v>100</v>
          </cell>
        </row>
        <row r="1721">
          <cell r="C1721">
            <v>44865</v>
          </cell>
          <cell r="I1721" t="str">
            <v>C0133</v>
          </cell>
          <cell r="P1721">
            <v>100</v>
          </cell>
        </row>
        <row r="1722">
          <cell r="C1722">
            <v>44876</v>
          </cell>
          <cell r="I1722">
            <v>1671914</v>
          </cell>
          <cell r="P1722">
            <v>100</v>
          </cell>
        </row>
        <row r="1723">
          <cell r="C1723">
            <v>44865</v>
          </cell>
          <cell r="I1723">
            <v>1671915</v>
          </cell>
          <cell r="P1723">
            <v>100</v>
          </cell>
        </row>
        <row r="1724">
          <cell r="C1724">
            <v>44865</v>
          </cell>
          <cell r="I1724">
            <v>1671915</v>
          </cell>
          <cell r="P1724">
            <v>300</v>
          </cell>
        </row>
        <row r="1725">
          <cell r="C1725">
            <v>44865</v>
          </cell>
          <cell r="I1725">
            <v>1671915</v>
          </cell>
          <cell r="P1725">
            <v>100</v>
          </cell>
        </row>
        <row r="1726">
          <cell r="C1726">
            <v>44865</v>
          </cell>
          <cell r="I1726">
            <v>1671915</v>
          </cell>
          <cell r="P1726">
            <v>100</v>
          </cell>
        </row>
        <row r="1727">
          <cell r="C1727">
            <v>44865</v>
          </cell>
          <cell r="I1727">
            <v>1671916</v>
          </cell>
          <cell r="P1727">
            <v>100</v>
          </cell>
        </row>
        <row r="1728">
          <cell r="C1728">
            <v>44865</v>
          </cell>
          <cell r="I1728">
            <v>1671917</v>
          </cell>
          <cell r="P1728">
            <v>100</v>
          </cell>
        </row>
        <row r="1729">
          <cell r="C1729">
            <v>44865</v>
          </cell>
          <cell r="I1729">
            <v>1671917</v>
          </cell>
          <cell r="P1729">
            <v>100</v>
          </cell>
        </row>
        <row r="1730">
          <cell r="C1730">
            <v>44865</v>
          </cell>
          <cell r="I1730">
            <v>1671917</v>
          </cell>
          <cell r="P1730">
            <v>100</v>
          </cell>
        </row>
        <row r="1731">
          <cell r="C1731">
            <v>44865</v>
          </cell>
          <cell r="I1731">
            <v>1671917</v>
          </cell>
          <cell r="P1731">
            <v>200</v>
          </cell>
        </row>
        <row r="1732">
          <cell r="C1732">
            <v>44865</v>
          </cell>
          <cell r="I1732">
            <v>1671917</v>
          </cell>
          <cell r="P1732">
            <v>100</v>
          </cell>
        </row>
        <row r="1733">
          <cell r="C1733">
            <v>44865</v>
          </cell>
          <cell r="I1733">
            <v>1671918</v>
          </cell>
          <cell r="P1733">
            <v>100</v>
          </cell>
        </row>
        <row r="1734">
          <cell r="C1734">
            <v>44865</v>
          </cell>
          <cell r="I1734">
            <v>1671918</v>
          </cell>
          <cell r="P1734">
            <v>300</v>
          </cell>
        </row>
        <row r="1735">
          <cell r="C1735">
            <v>44865</v>
          </cell>
          <cell r="I1735">
            <v>1671918</v>
          </cell>
          <cell r="P1735">
            <v>100</v>
          </cell>
        </row>
        <row r="1736">
          <cell r="C1736">
            <v>44865</v>
          </cell>
          <cell r="I1736">
            <v>1671918</v>
          </cell>
          <cell r="P1736">
            <v>100</v>
          </cell>
        </row>
        <row r="1737">
          <cell r="C1737">
            <v>44865</v>
          </cell>
          <cell r="I1737">
            <v>1671918</v>
          </cell>
          <cell r="P1737">
            <v>100</v>
          </cell>
        </row>
        <row r="1738">
          <cell r="C1738">
            <v>44865</v>
          </cell>
          <cell r="I1738">
            <v>1671918</v>
          </cell>
          <cell r="P1738">
            <v>100</v>
          </cell>
        </row>
        <row r="1739">
          <cell r="C1739">
            <v>44865</v>
          </cell>
          <cell r="I1739">
            <v>1671918</v>
          </cell>
          <cell r="P1739">
            <v>100</v>
          </cell>
        </row>
        <row r="1740">
          <cell r="C1740">
            <v>44865</v>
          </cell>
          <cell r="I1740">
            <v>1671918</v>
          </cell>
          <cell r="P1740">
            <v>100</v>
          </cell>
        </row>
        <row r="1741">
          <cell r="C1741">
            <v>44865</v>
          </cell>
          <cell r="I1741" t="str">
            <v>C0134</v>
          </cell>
          <cell r="P1741">
            <v>100</v>
          </cell>
        </row>
        <row r="1742">
          <cell r="C1742">
            <v>44865</v>
          </cell>
          <cell r="I1742" t="str">
            <v>C0134</v>
          </cell>
          <cell r="P1742">
            <v>100</v>
          </cell>
        </row>
        <row r="1743">
          <cell r="C1743">
            <v>44865</v>
          </cell>
          <cell r="I1743">
            <v>1671919</v>
          </cell>
          <cell r="P1743">
            <v>100</v>
          </cell>
        </row>
        <row r="1744">
          <cell r="C1744">
            <v>44865</v>
          </cell>
          <cell r="I1744">
            <v>1671919</v>
          </cell>
          <cell r="P1744">
            <v>100</v>
          </cell>
        </row>
        <row r="1745">
          <cell r="C1745">
            <v>44865</v>
          </cell>
          <cell r="I1745">
            <v>1671919</v>
          </cell>
          <cell r="P1745">
            <v>100</v>
          </cell>
        </row>
        <row r="1746">
          <cell r="C1746">
            <v>44865</v>
          </cell>
          <cell r="I1746">
            <v>1671919</v>
          </cell>
          <cell r="P1746">
            <v>100</v>
          </cell>
        </row>
        <row r="1747">
          <cell r="C1747">
            <v>44865</v>
          </cell>
          <cell r="I1747">
            <v>1671919</v>
          </cell>
          <cell r="P1747">
            <v>100</v>
          </cell>
        </row>
        <row r="1748">
          <cell r="C1748">
            <v>44865</v>
          </cell>
          <cell r="I1748">
            <v>1671919</v>
          </cell>
          <cell r="P1748">
            <v>100</v>
          </cell>
        </row>
        <row r="1749">
          <cell r="C1749">
            <v>44946</v>
          </cell>
          <cell r="I1749">
            <v>1671919</v>
          </cell>
          <cell r="P1749">
            <v>100</v>
          </cell>
        </row>
        <row r="1750">
          <cell r="C1750">
            <v>44952</v>
          </cell>
          <cell r="I1750">
            <v>1671919</v>
          </cell>
          <cell r="P1750">
            <v>100</v>
          </cell>
        </row>
        <row r="1751">
          <cell r="C1751">
            <v>44952</v>
          </cell>
          <cell r="I1751">
            <v>1671919</v>
          </cell>
          <cell r="P1751">
            <v>100</v>
          </cell>
        </row>
        <row r="1752">
          <cell r="C1752">
            <v>44865</v>
          </cell>
          <cell r="I1752" t="str">
            <v>C0135</v>
          </cell>
          <cell r="P1752">
            <v>100</v>
          </cell>
        </row>
        <row r="1753">
          <cell r="C1753">
            <v>44865</v>
          </cell>
          <cell r="I1753" t="str">
            <v>C0136</v>
          </cell>
          <cell r="P1753">
            <v>100</v>
          </cell>
        </row>
        <row r="1754">
          <cell r="C1754">
            <v>44945</v>
          </cell>
          <cell r="I1754">
            <v>1672001</v>
          </cell>
          <cell r="P1754">
            <v>400</v>
          </cell>
        </row>
        <row r="1755">
          <cell r="C1755">
            <v>44865</v>
          </cell>
          <cell r="I1755">
            <v>1672001</v>
          </cell>
          <cell r="P1755">
            <v>100</v>
          </cell>
        </row>
        <row r="1756">
          <cell r="C1756">
            <v>44865</v>
          </cell>
          <cell r="I1756">
            <v>1672001</v>
          </cell>
          <cell r="P1756">
            <v>100</v>
          </cell>
        </row>
        <row r="1757">
          <cell r="C1757">
            <v>44865</v>
          </cell>
          <cell r="I1757">
            <v>1672001</v>
          </cell>
          <cell r="P1757">
            <v>100</v>
          </cell>
        </row>
        <row r="1758">
          <cell r="C1758">
            <v>44865</v>
          </cell>
          <cell r="I1758">
            <v>1672001</v>
          </cell>
          <cell r="P1758">
            <v>100</v>
          </cell>
        </row>
        <row r="1759">
          <cell r="C1759">
            <v>44865</v>
          </cell>
          <cell r="I1759">
            <v>1672001</v>
          </cell>
          <cell r="P1759">
            <v>100</v>
          </cell>
        </row>
        <row r="1760">
          <cell r="C1760">
            <v>44865</v>
          </cell>
          <cell r="I1760">
            <v>1672001</v>
          </cell>
          <cell r="P1760">
            <v>100</v>
          </cell>
        </row>
        <row r="1761">
          <cell r="C1761">
            <v>44865</v>
          </cell>
          <cell r="I1761">
            <v>1613094</v>
          </cell>
          <cell r="P1761">
            <v>200</v>
          </cell>
        </row>
        <row r="1762">
          <cell r="C1762">
            <v>44865</v>
          </cell>
          <cell r="I1762">
            <v>1613094</v>
          </cell>
          <cell r="P1762">
            <v>100</v>
          </cell>
        </row>
        <row r="1763">
          <cell r="C1763">
            <v>44865</v>
          </cell>
          <cell r="I1763">
            <v>1613094</v>
          </cell>
          <cell r="P1763">
            <v>100</v>
          </cell>
        </row>
        <row r="1764">
          <cell r="C1764">
            <v>44865</v>
          </cell>
          <cell r="I1764">
            <v>1613094</v>
          </cell>
          <cell r="P1764">
            <v>100</v>
          </cell>
        </row>
        <row r="1765">
          <cell r="C1765">
            <v>44865</v>
          </cell>
          <cell r="I1765">
            <v>1613094</v>
          </cell>
          <cell r="P1765">
            <v>100</v>
          </cell>
        </row>
        <row r="1766">
          <cell r="C1766">
            <v>44865</v>
          </cell>
          <cell r="I1766">
            <v>1613094</v>
          </cell>
          <cell r="P1766">
            <v>100</v>
          </cell>
        </row>
        <row r="1767">
          <cell r="C1767">
            <v>44865</v>
          </cell>
          <cell r="I1767">
            <v>1613094</v>
          </cell>
          <cell r="P1767">
            <v>100</v>
          </cell>
        </row>
        <row r="1768">
          <cell r="C1768">
            <v>44865</v>
          </cell>
          <cell r="I1768">
            <v>1613094</v>
          </cell>
          <cell r="P1768">
            <v>100</v>
          </cell>
        </row>
        <row r="1769">
          <cell r="C1769">
            <v>44865</v>
          </cell>
          <cell r="I1769">
            <v>1613094</v>
          </cell>
          <cell r="P1769">
            <v>100</v>
          </cell>
        </row>
        <row r="1770">
          <cell r="C1770">
            <v>44865</v>
          </cell>
          <cell r="I1770">
            <v>1613094</v>
          </cell>
          <cell r="P1770">
            <v>400</v>
          </cell>
        </row>
        <row r="1771">
          <cell r="C1771">
            <v>44865</v>
          </cell>
          <cell r="I1771">
            <v>1613094</v>
          </cell>
          <cell r="P1771">
            <v>100</v>
          </cell>
        </row>
        <row r="1772">
          <cell r="C1772">
            <v>44865</v>
          </cell>
          <cell r="I1772">
            <v>1613094</v>
          </cell>
          <cell r="P1772">
            <v>100</v>
          </cell>
        </row>
        <row r="1773">
          <cell r="C1773">
            <v>44865</v>
          </cell>
          <cell r="I1773">
            <v>1613094</v>
          </cell>
          <cell r="P1773">
            <v>100</v>
          </cell>
        </row>
        <row r="1774">
          <cell r="C1774">
            <v>44865</v>
          </cell>
          <cell r="I1774" t="str">
            <v>C0137</v>
          </cell>
          <cell r="P1774">
            <v>200</v>
          </cell>
        </row>
        <row r="1775">
          <cell r="C1775">
            <v>44865</v>
          </cell>
          <cell r="I1775" t="str">
            <v>TBD</v>
          </cell>
          <cell r="P1775">
            <v>100</v>
          </cell>
        </row>
        <row r="1776">
          <cell r="C1776">
            <v>44865</v>
          </cell>
          <cell r="I1776" t="str">
            <v>C0138</v>
          </cell>
          <cell r="P1776">
            <v>200</v>
          </cell>
        </row>
        <row r="1777">
          <cell r="C1777">
            <v>44865</v>
          </cell>
          <cell r="I1777" t="str">
            <v>TBD</v>
          </cell>
          <cell r="P1777">
            <v>100</v>
          </cell>
        </row>
        <row r="1778">
          <cell r="C1778">
            <v>44865</v>
          </cell>
          <cell r="I1778" t="str">
            <v>C0139</v>
          </cell>
          <cell r="P1778">
            <v>100</v>
          </cell>
        </row>
        <row r="1779">
          <cell r="C1779">
            <v>44865</v>
          </cell>
          <cell r="I1779" t="str">
            <v>C0140</v>
          </cell>
          <cell r="P1779">
            <v>100</v>
          </cell>
        </row>
        <row r="1780">
          <cell r="C1780">
            <v>44876</v>
          </cell>
          <cell r="I1780">
            <v>1621317</v>
          </cell>
          <cell r="P1780">
            <v>200</v>
          </cell>
        </row>
        <row r="1781">
          <cell r="C1781">
            <v>44865</v>
          </cell>
          <cell r="I1781">
            <v>1621317</v>
          </cell>
          <cell r="P1781">
            <v>100</v>
          </cell>
        </row>
        <row r="1782">
          <cell r="C1782">
            <v>44865</v>
          </cell>
          <cell r="I1782">
            <v>1621317</v>
          </cell>
          <cell r="P1782">
            <v>100</v>
          </cell>
        </row>
        <row r="1783">
          <cell r="C1783">
            <v>44865</v>
          </cell>
          <cell r="I1783">
            <v>1621317</v>
          </cell>
          <cell r="P1783">
            <v>100</v>
          </cell>
        </row>
        <row r="1784">
          <cell r="C1784">
            <v>44865</v>
          </cell>
          <cell r="I1784">
            <v>1621317</v>
          </cell>
          <cell r="P1784">
            <v>100</v>
          </cell>
        </row>
        <row r="1785">
          <cell r="C1785">
            <v>44865</v>
          </cell>
          <cell r="I1785">
            <v>1621317</v>
          </cell>
          <cell r="P1785">
            <v>100</v>
          </cell>
        </row>
        <row r="1786">
          <cell r="C1786">
            <v>44865</v>
          </cell>
          <cell r="I1786">
            <v>1621317</v>
          </cell>
          <cell r="P1786">
            <v>100</v>
          </cell>
        </row>
        <row r="1787">
          <cell r="C1787">
            <v>44865</v>
          </cell>
          <cell r="I1787" t="str">
            <v>C0141</v>
          </cell>
          <cell r="P1787">
            <v>100</v>
          </cell>
        </row>
        <row r="1788">
          <cell r="C1788">
            <v>44865</v>
          </cell>
          <cell r="I1788">
            <v>1612984</v>
          </cell>
          <cell r="P1788">
            <v>100</v>
          </cell>
        </row>
        <row r="1789">
          <cell r="C1789">
            <v>44865</v>
          </cell>
          <cell r="I1789">
            <v>1612984</v>
          </cell>
          <cell r="P1789">
            <v>100</v>
          </cell>
        </row>
        <row r="1790">
          <cell r="C1790">
            <v>44865</v>
          </cell>
          <cell r="I1790">
            <v>1612984</v>
          </cell>
          <cell r="P1790">
            <v>100</v>
          </cell>
        </row>
        <row r="1791">
          <cell r="C1791">
            <v>44865</v>
          </cell>
          <cell r="I1791" t="str">
            <v>C0142</v>
          </cell>
          <cell r="P1791">
            <v>200</v>
          </cell>
        </row>
        <row r="1792">
          <cell r="C1792">
            <v>44865</v>
          </cell>
          <cell r="I1792">
            <v>1612985</v>
          </cell>
          <cell r="P1792">
            <v>100</v>
          </cell>
        </row>
        <row r="1793">
          <cell r="C1793">
            <v>44894</v>
          </cell>
          <cell r="I1793">
            <v>1612985</v>
          </cell>
          <cell r="P1793">
            <v>100</v>
          </cell>
        </row>
        <row r="1794">
          <cell r="C1794">
            <v>44865</v>
          </cell>
          <cell r="I1794">
            <v>1612985</v>
          </cell>
          <cell r="P1794">
            <v>100</v>
          </cell>
        </row>
        <row r="1795">
          <cell r="C1795">
            <v>44910</v>
          </cell>
          <cell r="I1795">
            <v>1612985</v>
          </cell>
          <cell r="P1795">
            <v>100</v>
          </cell>
        </row>
        <row r="1796">
          <cell r="C1796">
            <v>44865</v>
          </cell>
          <cell r="I1796">
            <v>1612985</v>
          </cell>
          <cell r="P1796">
            <v>100</v>
          </cell>
        </row>
        <row r="1797">
          <cell r="C1797">
            <v>44865</v>
          </cell>
          <cell r="I1797">
            <v>1612985</v>
          </cell>
          <cell r="P1797">
            <v>100</v>
          </cell>
        </row>
        <row r="1798">
          <cell r="C1798">
            <v>44865</v>
          </cell>
          <cell r="I1798">
            <v>1612985</v>
          </cell>
          <cell r="P1798">
            <v>100</v>
          </cell>
        </row>
        <row r="1799">
          <cell r="C1799">
            <v>44865</v>
          </cell>
          <cell r="I1799">
            <v>1612985</v>
          </cell>
          <cell r="P1799">
            <v>100</v>
          </cell>
        </row>
        <row r="1800">
          <cell r="C1800">
            <v>44865</v>
          </cell>
          <cell r="I1800" t="str">
            <v>C0143</v>
          </cell>
          <cell r="P1800">
            <v>100</v>
          </cell>
        </row>
        <row r="1801">
          <cell r="C1801">
            <v>44865</v>
          </cell>
          <cell r="I1801">
            <v>1612987</v>
          </cell>
          <cell r="P1801">
            <v>100</v>
          </cell>
        </row>
        <row r="1802">
          <cell r="C1802">
            <v>44865</v>
          </cell>
          <cell r="I1802">
            <v>1612987</v>
          </cell>
          <cell r="P1802">
            <v>100</v>
          </cell>
        </row>
        <row r="1803">
          <cell r="C1803">
            <v>44865</v>
          </cell>
          <cell r="I1803" t="str">
            <v>TBD</v>
          </cell>
          <cell r="P1803">
            <v>100</v>
          </cell>
        </row>
        <row r="1804">
          <cell r="C1804">
            <v>44888</v>
          </cell>
          <cell r="I1804">
            <v>1612988</v>
          </cell>
          <cell r="P1804">
            <v>100</v>
          </cell>
        </row>
        <row r="1805">
          <cell r="C1805">
            <v>44882</v>
          </cell>
          <cell r="I1805">
            <v>1612988</v>
          </cell>
          <cell r="P1805">
            <v>100</v>
          </cell>
        </row>
        <row r="1806">
          <cell r="C1806">
            <v>44894</v>
          </cell>
          <cell r="I1806">
            <v>1612988</v>
          </cell>
          <cell r="P1806">
            <v>100</v>
          </cell>
        </row>
        <row r="1807">
          <cell r="C1807">
            <v>44865</v>
          </cell>
          <cell r="I1807">
            <v>1612988</v>
          </cell>
          <cell r="P1807">
            <v>100</v>
          </cell>
        </row>
        <row r="1808">
          <cell r="C1808">
            <v>44865</v>
          </cell>
          <cell r="I1808">
            <v>1612988</v>
          </cell>
          <cell r="P1808">
            <v>100</v>
          </cell>
        </row>
        <row r="1809">
          <cell r="C1809">
            <v>44865</v>
          </cell>
          <cell r="I1809">
            <v>1612988</v>
          </cell>
          <cell r="P1809">
            <v>100</v>
          </cell>
        </row>
        <row r="1810">
          <cell r="C1810">
            <v>44865</v>
          </cell>
          <cell r="I1810">
            <v>1612988</v>
          </cell>
          <cell r="P1810">
            <v>100</v>
          </cell>
        </row>
        <row r="1811">
          <cell r="C1811">
            <v>44865</v>
          </cell>
          <cell r="I1811">
            <v>1612988</v>
          </cell>
          <cell r="P1811">
            <v>100</v>
          </cell>
        </row>
        <row r="1812">
          <cell r="C1812">
            <v>44865</v>
          </cell>
          <cell r="I1812">
            <v>1612988</v>
          </cell>
          <cell r="P1812">
            <v>100</v>
          </cell>
        </row>
        <row r="1813">
          <cell r="C1813">
            <v>44865</v>
          </cell>
          <cell r="I1813">
            <v>1612988</v>
          </cell>
          <cell r="P1813">
            <v>100</v>
          </cell>
        </row>
        <row r="1814">
          <cell r="C1814">
            <v>44865</v>
          </cell>
          <cell r="I1814">
            <v>1612988</v>
          </cell>
          <cell r="P1814">
            <v>100</v>
          </cell>
        </row>
        <row r="1815">
          <cell r="C1815">
            <v>44865</v>
          </cell>
          <cell r="I1815">
            <v>1612988</v>
          </cell>
          <cell r="P1815">
            <v>100</v>
          </cell>
        </row>
        <row r="1816">
          <cell r="C1816">
            <v>44894</v>
          </cell>
          <cell r="I1816">
            <v>1612990</v>
          </cell>
          <cell r="P1816">
            <v>100</v>
          </cell>
        </row>
        <row r="1817">
          <cell r="C1817">
            <v>44865</v>
          </cell>
          <cell r="I1817">
            <v>1612990</v>
          </cell>
          <cell r="P1817">
            <v>100</v>
          </cell>
        </row>
        <row r="1818">
          <cell r="C1818">
            <v>44865</v>
          </cell>
          <cell r="I1818">
            <v>1612990</v>
          </cell>
          <cell r="P1818">
            <v>100</v>
          </cell>
        </row>
        <row r="1819">
          <cell r="C1819">
            <v>44865</v>
          </cell>
          <cell r="I1819">
            <v>1612990</v>
          </cell>
          <cell r="P1819">
            <v>100</v>
          </cell>
        </row>
        <row r="1820">
          <cell r="C1820">
            <v>44865</v>
          </cell>
          <cell r="I1820">
            <v>1612990</v>
          </cell>
          <cell r="P1820">
            <v>100</v>
          </cell>
        </row>
        <row r="1821">
          <cell r="C1821">
            <v>44865</v>
          </cell>
          <cell r="I1821">
            <v>1671923</v>
          </cell>
          <cell r="P1821">
            <v>100</v>
          </cell>
        </row>
        <row r="1822">
          <cell r="C1822">
            <v>44865</v>
          </cell>
          <cell r="I1822">
            <v>1671923</v>
          </cell>
          <cell r="P1822">
            <v>100</v>
          </cell>
        </row>
        <row r="1823">
          <cell r="C1823">
            <v>44865</v>
          </cell>
          <cell r="I1823">
            <v>1671921</v>
          </cell>
          <cell r="P1823">
            <v>100</v>
          </cell>
        </row>
        <row r="1824">
          <cell r="C1824">
            <v>44865</v>
          </cell>
          <cell r="I1824">
            <v>1671921</v>
          </cell>
          <cell r="P1824">
            <v>100</v>
          </cell>
        </row>
        <row r="1825">
          <cell r="C1825">
            <v>44865</v>
          </cell>
          <cell r="I1825">
            <v>1671921</v>
          </cell>
          <cell r="P1825">
            <v>100</v>
          </cell>
        </row>
        <row r="1826">
          <cell r="C1826">
            <v>44865</v>
          </cell>
          <cell r="I1826">
            <v>1671921</v>
          </cell>
          <cell r="P1826">
            <v>100</v>
          </cell>
        </row>
        <row r="1827">
          <cell r="C1827">
            <v>44865</v>
          </cell>
          <cell r="I1827">
            <v>1671925</v>
          </cell>
          <cell r="P1827">
            <v>100</v>
          </cell>
        </row>
        <row r="1828">
          <cell r="C1828">
            <v>44865</v>
          </cell>
          <cell r="I1828">
            <v>1671925</v>
          </cell>
          <cell r="P1828">
            <v>100</v>
          </cell>
        </row>
        <row r="1829">
          <cell r="C1829">
            <v>44908</v>
          </cell>
          <cell r="I1829">
            <v>1671925</v>
          </cell>
          <cell r="P1829">
            <v>100</v>
          </cell>
        </row>
        <row r="1830">
          <cell r="C1830">
            <v>44865</v>
          </cell>
          <cell r="I1830">
            <v>1671927</v>
          </cell>
          <cell r="P1830">
            <v>100</v>
          </cell>
        </row>
        <row r="1831">
          <cell r="C1831">
            <v>44865</v>
          </cell>
          <cell r="I1831">
            <v>1671927</v>
          </cell>
          <cell r="P1831">
            <v>100</v>
          </cell>
        </row>
        <row r="1832">
          <cell r="C1832">
            <v>44865</v>
          </cell>
          <cell r="I1832">
            <v>1671933</v>
          </cell>
          <cell r="P1832">
            <v>100</v>
          </cell>
        </row>
        <row r="1833">
          <cell r="C1833">
            <v>44865</v>
          </cell>
          <cell r="I1833">
            <v>1671933</v>
          </cell>
          <cell r="P1833">
            <v>100</v>
          </cell>
        </row>
        <row r="1834">
          <cell r="C1834">
            <v>44865</v>
          </cell>
          <cell r="I1834">
            <v>1671930</v>
          </cell>
          <cell r="P1834">
            <v>100</v>
          </cell>
        </row>
        <row r="1835">
          <cell r="C1835">
            <v>44865</v>
          </cell>
          <cell r="I1835">
            <v>1671930</v>
          </cell>
          <cell r="P1835">
            <v>100</v>
          </cell>
        </row>
        <row r="1836">
          <cell r="C1836">
            <v>44865</v>
          </cell>
          <cell r="I1836">
            <v>1671929</v>
          </cell>
          <cell r="P1836">
            <v>100</v>
          </cell>
        </row>
        <row r="1837">
          <cell r="C1837">
            <v>44865</v>
          </cell>
          <cell r="I1837">
            <v>1671929</v>
          </cell>
          <cell r="P1837">
            <v>100</v>
          </cell>
        </row>
        <row r="1838">
          <cell r="C1838">
            <v>44882</v>
          </cell>
          <cell r="I1838">
            <v>1671931</v>
          </cell>
          <cell r="P1838">
            <v>100</v>
          </cell>
        </row>
        <row r="1839">
          <cell r="C1839">
            <v>44865</v>
          </cell>
          <cell r="I1839">
            <v>1671931</v>
          </cell>
          <cell r="P1839">
            <v>100</v>
          </cell>
        </row>
        <row r="1840">
          <cell r="C1840">
            <v>44865</v>
          </cell>
          <cell r="I1840">
            <v>1671931</v>
          </cell>
          <cell r="P1840">
            <v>100</v>
          </cell>
        </row>
        <row r="1841">
          <cell r="C1841">
            <v>44865</v>
          </cell>
          <cell r="I1841">
            <v>1671931</v>
          </cell>
          <cell r="P1841">
            <v>100</v>
          </cell>
        </row>
        <row r="1842">
          <cell r="C1842">
            <v>44865</v>
          </cell>
          <cell r="I1842">
            <v>1671932</v>
          </cell>
          <cell r="P1842">
            <v>100</v>
          </cell>
        </row>
        <row r="1843">
          <cell r="C1843">
            <v>44865</v>
          </cell>
          <cell r="I1843">
            <v>1671932</v>
          </cell>
          <cell r="P1843">
            <v>100</v>
          </cell>
        </row>
        <row r="1844">
          <cell r="C1844">
            <v>44882</v>
          </cell>
          <cell r="I1844">
            <v>1671939</v>
          </cell>
          <cell r="P1844">
            <v>100</v>
          </cell>
        </row>
        <row r="1845">
          <cell r="C1845">
            <v>44865</v>
          </cell>
          <cell r="I1845">
            <v>1671939</v>
          </cell>
          <cell r="P1845">
            <v>100</v>
          </cell>
        </row>
        <row r="1846">
          <cell r="C1846">
            <v>44865</v>
          </cell>
          <cell r="I1846" t="str">
            <v>C0144</v>
          </cell>
          <cell r="P1846">
            <v>100</v>
          </cell>
        </row>
        <row r="1847">
          <cell r="C1847">
            <v>44865</v>
          </cell>
          <cell r="I1847" t="str">
            <v>C0145</v>
          </cell>
          <cell r="P1847">
            <v>100</v>
          </cell>
        </row>
        <row r="1848">
          <cell r="C1848">
            <v>44865</v>
          </cell>
          <cell r="I1848" t="str">
            <v>C0146</v>
          </cell>
          <cell r="P1848">
            <v>100</v>
          </cell>
        </row>
        <row r="1849">
          <cell r="C1849">
            <v>44882</v>
          </cell>
          <cell r="I1849">
            <v>1671945</v>
          </cell>
          <cell r="P1849">
            <v>100</v>
          </cell>
        </row>
        <row r="1850">
          <cell r="C1850">
            <v>44865</v>
          </cell>
          <cell r="I1850">
            <v>1671945</v>
          </cell>
          <cell r="P1850">
            <v>100</v>
          </cell>
        </row>
        <row r="1851">
          <cell r="C1851">
            <v>44865</v>
          </cell>
          <cell r="I1851">
            <v>1671945</v>
          </cell>
          <cell r="P1851">
            <v>100</v>
          </cell>
        </row>
        <row r="1852">
          <cell r="C1852">
            <v>44865</v>
          </cell>
          <cell r="I1852">
            <v>1671945</v>
          </cell>
          <cell r="P1852">
            <v>100</v>
          </cell>
        </row>
        <row r="1853">
          <cell r="C1853">
            <v>44865</v>
          </cell>
          <cell r="I1853">
            <v>1671945</v>
          </cell>
          <cell r="P1853">
            <v>100</v>
          </cell>
        </row>
        <row r="1854">
          <cell r="C1854">
            <v>44865</v>
          </cell>
          <cell r="I1854">
            <v>1671945</v>
          </cell>
          <cell r="P1854">
            <v>100</v>
          </cell>
        </row>
        <row r="1855">
          <cell r="C1855">
            <v>44865</v>
          </cell>
          <cell r="I1855">
            <v>1671946</v>
          </cell>
          <cell r="P1855">
            <v>100</v>
          </cell>
        </row>
        <row r="1856">
          <cell r="C1856">
            <v>44865</v>
          </cell>
          <cell r="I1856">
            <v>1671946</v>
          </cell>
          <cell r="P1856">
            <v>100</v>
          </cell>
        </row>
        <row r="1857">
          <cell r="C1857">
            <v>44865</v>
          </cell>
          <cell r="I1857">
            <v>1671946</v>
          </cell>
          <cell r="P1857">
            <v>100</v>
          </cell>
        </row>
        <row r="1858">
          <cell r="C1858">
            <v>44865</v>
          </cell>
          <cell r="I1858">
            <v>1671946</v>
          </cell>
          <cell r="P1858">
            <v>100</v>
          </cell>
        </row>
        <row r="1859">
          <cell r="C1859">
            <v>44865</v>
          </cell>
          <cell r="I1859">
            <v>1671946</v>
          </cell>
          <cell r="P1859">
            <v>100</v>
          </cell>
        </row>
        <row r="1860">
          <cell r="C1860">
            <v>44865</v>
          </cell>
          <cell r="I1860">
            <v>1671946</v>
          </cell>
          <cell r="P1860">
            <v>100</v>
          </cell>
        </row>
        <row r="1861">
          <cell r="C1861">
            <v>44865</v>
          </cell>
          <cell r="I1861">
            <v>1671947</v>
          </cell>
          <cell r="P1861">
            <v>100</v>
          </cell>
        </row>
        <row r="1862">
          <cell r="C1862">
            <v>44882</v>
          </cell>
          <cell r="I1862">
            <v>1671947</v>
          </cell>
          <cell r="P1862">
            <v>100</v>
          </cell>
        </row>
        <row r="1863">
          <cell r="C1863">
            <v>44894</v>
          </cell>
          <cell r="I1863">
            <v>1671947</v>
          </cell>
          <cell r="P1863">
            <v>100</v>
          </cell>
        </row>
        <row r="1864">
          <cell r="C1864">
            <v>44865</v>
          </cell>
          <cell r="I1864">
            <v>1671947</v>
          </cell>
          <cell r="P1864">
            <v>100</v>
          </cell>
        </row>
        <row r="1865">
          <cell r="C1865">
            <v>44865</v>
          </cell>
          <cell r="I1865">
            <v>1671947</v>
          </cell>
          <cell r="P1865">
            <v>100</v>
          </cell>
        </row>
        <row r="1866">
          <cell r="C1866">
            <v>44865</v>
          </cell>
          <cell r="I1866">
            <v>1671947</v>
          </cell>
          <cell r="P1866">
            <v>100</v>
          </cell>
        </row>
        <row r="1867">
          <cell r="C1867">
            <v>44865</v>
          </cell>
          <cell r="I1867">
            <v>1671947</v>
          </cell>
          <cell r="P1867">
            <v>100</v>
          </cell>
        </row>
        <row r="1868">
          <cell r="C1868">
            <v>44865</v>
          </cell>
          <cell r="I1868">
            <v>1671947</v>
          </cell>
          <cell r="P1868">
            <v>100</v>
          </cell>
        </row>
        <row r="1869">
          <cell r="C1869">
            <v>44865</v>
          </cell>
          <cell r="I1869">
            <v>1671947</v>
          </cell>
          <cell r="P1869">
            <v>100</v>
          </cell>
        </row>
        <row r="1870">
          <cell r="C1870">
            <v>44865</v>
          </cell>
          <cell r="I1870">
            <v>1671947</v>
          </cell>
          <cell r="P1870">
            <v>100</v>
          </cell>
        </row>
        <row r="1871">
          <cell r="C1871">
            <v>44865</v>
          </cell>
          <cell r="I1871">
            <v>1612991</v>
          </cell>
          <cell r="P1871">
            <v>100</v>
          </cell>
        </row>
        <row r="1872">
          <cell r="C1872">
            <v>44882</v>
          </cell>
          <cell r="I1872">
            <v>1612991</v>
          </cell>
          <cell r="P1872">
            <v>100</v>
          </cell>
        </row>
        <row r="1873">
          <cell r="C1873">
            <v>44865</v>
          </cell>
          <cell r="I1873">
            <v>1612991</v>
          </cell>
          <cell r="P1873">
            <v>100</v>
          </cell>
        </row>
        <row r="1874">
          <cell r="C1874">
            <v>44865</v>
          </cell>
          <cell r="I1874">
            <v>1612991</v>
          </cell>
          <cell r="P1874">
            <v>100</v>
          </cell>
        </row>
        <row r="1875">
          <cell r="C1875">
            <v>44865</v>
          </cell>
          <cell r="I1875">
            <v>1612991</v>
          </cell>
          <cell r="P1875">
            <v>100</v>
          </cell>
        </row>
        <row r="1876">
          <cell r="C1876">
            <v>44865</v>
          </cell>
          <cell r="I1876">
            <v>1612991</v>
          </cell>
          <cell r="P1876">
            <v>100</v>
          </cell>
        </row>
        <row r="1877">
          <cell r="C1877">
            <v>44865</v>
          </cell>
          <cell r="I1877">
            <v>1612992</v>
          </cell>
          <cell r="P1877">
            <v>100</v>
          </cell>
        </row>
        <row r="1878">
          <cell r="C1878">
            <v>44865</v>
          </cell>
          <cell r="I1878">
            <v>1612992</v>
          </cell>
          <cell r="P1878">
            <v>200</v>
          </cell>
        </row>
        <row r="1879">
          <cell r="C1879">
            <v>44865</v>
          </cell>
          <cell r="I1879">
            <v>1612992</v>
          </cell>
          <cell r="P1879">
            <v>100</v>
          </cell>
        </row>
        <row r="1880">
          <cell r="C1880">
            <v>44865</v>
          </cell>
          <cell r="I1880">
            <v>1612992</v>
          </cell>
          <cell r="P1880">
            <v>100</v>
          </cell>
        </row>
        <row r="1881">
          <cell r="C1881">
            <v>44882</v>
          </cell>
          <cell r="I1881">
            <v>1612992</v>
          </cell>
          <cell r="P1881">
            <v>100</v>
          </cell>
        </row>
        <row r="1882">
          <cell r="C1882">
            <v>44865</v>
          </cell>
          <cell r="I1882">
            <v>1612992</v>
          </cell>
          <cell r="P1882">
            <v>100</v>
          </cell>
        </row>
        <row r="1883">
          <cell r="C1883">
            <v>44865</v>
          </cell>
          <cell r="I1883">
            <v>1612992</v>
          </cell>
          <cell r="P1883">
            <v>100</v>
          </cell>
        </row>
        <row r="1884">
          <cell r="C1884">
            <v>44865</v>
          </cell>
          <cell r="I1884">
            <v>1612992</v>
          </cell>
          <cell r="P1884">
            <v>100</v>
          </cell>
        </row>
        <row r="1885">
          <cell r="C1885">
            <v>44865</v>
          </cell>
          <cell r="I1885">
            <v>1612992</v>
          </cell>
          <cell r="P1885">
            <v>100</v>
          </cell>
        </row>
        <row r="1886">
          <cell r="C1886">
            <v>44865</v>
          </cell>
          <cell r="I1886">
            <v>1612992</v>
          </cell>
          <cell r="P1886">
            <v>100</v>
          </cell>
        </row>
        <row r="1887">
          <cell r="C1887">
            <v>44865</v>
          </cell>
          <cell r="I1887">
            <v>1612992</v>
          </cell>
          <cell r="P1887">
            <v>100</v>
          </cell>
        </row>
        <row r="1888">
          <cell r="C1888">
            <v>44865</v>
          </cell>
          <cell r="I1888">
            <v>1612992</v>
          </cell>
          <cell r="P1888">
            <v>100</v>
          </cell>
        </row>
        <row r="1889">
          <cell r="C1889">
            <v>44865</v>
          </cell>
          <cell r="I1889">
            <v>1612992</v>
          </cell>
          <cell r="P1889">
            <v>100</v>
          </cell>
        </row>
        <row r="1890">
          <cell r="C1890">
            <v>44865</v>
          </cell>
          <cell r="I1890">
            <v>1612992</v>
          </cell>
          <cell r="P1890">
            <v>100</v>
          </cell>
        </row>
        <row r="1891">
          <cell r="C1891">
            <v>44882</v>
          </cell>
          <cell r="I1891">
            <v>1612993</v>
          </cell>
          <cell r="P1891">
            <v>100</v>
          </cell>
        </row>
        <row r="1892">
          <cell r="C1892">
            <v>44865</v>
          </cell>
          <cell r="I1892">
            <v>1612993</v>
          </cell>
          <cell r="P1892">
            <v>100</v>
          </cell>
        </row>
        <row r="1893">
          <cell r="C1893">
            <v>44865</v>
          </cell>
          <cell r="I1893">
            <v>1612993</v>
          </cell>
          <cell r="P1893">
            <v>100</v>
          </cell>
        </row>
        <row r="1894">
          <cell r="C1894">
            <v>44865</v>
          </cell>
          <cell r="I1894">
            <v>1612993</v>
          </cell>
          <cell r="P1894">
            <v>100</v>
          </cell>
        </row>
        <row r="1895">
          <cell r="C1895">
            <v>44865</v>
          </cell>
          <cell r="I1895">
            <v>1612993</v>
          </cell>
          <cell r="P1895">
            <v>100</v>
          </cell>
        </row>
        <row r="1896">
          <cell r="C1896">
            <v>44865</v>
          </cell>
          <cell r="I1896">
            <v>1612993</v>
          </cell>
          <cell r="P1896">
            <v>100</v>
          </cell>
        </row>
        <row r="1897">
          <cell r="C1897">
            <v>44865</v>
          </cell>
          <cell r="I1897">
            <v>1612993</v>
          </cell>
          <cell r="P1897">
            <v>100</v>
          </cell>
        </row>
        <row r="1898">
          <cell r="C1898">
            <v>44865</v>
          </cell>
          <cell r="I1898">
            <v>1612993</v>
          </cell>
          <cell r="P1898">
            <v>100</v>
          </cell>
        </row>
        <row r="1899">
          <cell r="C1899">
            <v>44888</v>
          </cell>
          <cell r="I1899">
            <v>1612993</v>
          </cell>
          <cell r="P1899">
            <v>50</v>
          </cell>
        </row>
        <row r="1900">
          <cell r="C1900">
            <v>44865</v>
          </cell>
          <cell r="I1900">
            <v>1612993</v>
          </cell>
          <cell r="P1900">
            <v>50</v>
          </cell>
        </row>
        <row r="1901">
          <cell r="C1901">
            <v>44865</v>
          </cell>
          <cell r="I1901" t="str">
            <v>C0147</v>
          </cell>
          <cell r="P1901">
            <v>200</v>
          </cell>
        </row>
        <row r="1902">
          <cell r="C1902">
            <v>44882</v>
          </cell>
          <cell r="I1902">
            <v>1612994</v>
          </cell>
          <cell r="P1902">
            <v>100</v>
          </cell>
        </row>
        <row r="1903">
          <cell r="C1903">
            <v>44894</v>
          </cell>
          <cell r="I1903">
            <v>1612994</v>
          </cell>
          <cell r="P1903">
            <v>100</v>
          </cell>
        </row>
        <row r="1904">
          <cell r="C1904">
            <v>44865</v>
          </cell>
          <cell r="I1904">
            <v>1612994</v>
          </cell>
          <cell r="P1904">
            <v>100</v>
          </cell>
        </row>
        <row r="1905">
          <cell r="C1905">
            <v>44865</v>
          </cell>
          <cell r="I1905">
            <v>1612994</v>
          </cell>
          <cell r="P1905">
            <v>100</v>
          </cell>
        </row>
        <row r="1906">
          <cell r="C1906">
            <v>44865</v>
          </cell>
          <cell r="I1906">
            <v>1612994</v>
          </cell>
          <cell r="P1906">
            <v>100</v>
          </cell>
        </row>
        <row r="1907">
          <cell r="C1907">
            <v>44887</v>
          </cell>
          <cell r="I1907">
            <v>1612994</v>
          </cell>
          <cell r="P1907">
            <v>100</v>
          </cell>
        </row>
        <row r="1908">
          <cell r="C1908">
            <v>44952</v>
          </cell>
          <cell r="I1908">
            <v>1612995</v>
          </cell>
          <cell r="P1908">
            <v>100</v>
          </cell>
        </row>
        <row r="1909">
          <cell r="C1909">
            <v>44865</v>
          </cell>
          <cell r="I1909">
            <v>1612995</v>
          </cell>
          <cell r="P1909">
            <v>100</v>
          </cell>
        </row>
        <row r="1910">
          <cell r="C1910">
            <v>44865</v>
          </cell>
          <cell r="I1910">
            <v>1612995</v>
          </cell>
          <cell r="P1910">
            <v>100</v>
          </cell>
        </row>
        <row r="1911">
          <cell r="C1911">
            <v>44865</v>
          </cell>
          <cell r="I1911">
            <v>1612995</v>
          </cell>
          <cell r="P1911">
            <v>100</v>
          </cell>
        </row>
        <row r="1912">
          <cell r="C1912">
            <v>44865</v>
          </cell>
          <cell r="I1912">
            <v>1612996</v>
          </cell>
          <cell r="P1912">
            <v>100</v>
          </cell>
        </row>
        <row r="1913">
          <cell r="C1913">
            <v>44865</v>
          </cell>
          <cell r="I1913">
            <v>1612996</v>
          </cell>
          <cell r="P1913">
            <v>100</v>
          </cell>
        </row>
        <row r="1914">
          <cell r="C1914">
            <v>44865</v>
          </cell>
          <cell r="I1914">
            <v>1612996</v>
          </cell>
          <cell r="P1914">
            <v>100</v>
          </cell>
        </row>
        <row r="1915">
          <cell r="C1915">
            <v>44865</v>
          </cell>
          <cell r="I1915">
            <v>1612996</v>
          </cell>
          <cell r="P1915">
            <v>100</v>
          </cell>
        </row>
        <row r="1916">
          <cell r="C1916">
            <v>44865</v>
          </cell>
          <cell r="I1916">
            <v>1612997</v>
          </cell>
          <cell r="P1916">
            <v>100</v>
          </cell>
        </row>
        <row r="1917">
          <cell r="C1917">
            <v>44894</v>
          </cell>
          <cell r="I1917">
            <v>1671948</v>
          </cell>
          <cell r="P1917">
            <v>100</v>
          </cell>
        </row>
        <row r="1918">
          <cell r="C1918">
            <v>44910</v>
          </cell>
          <cell r="I1918">
            <v>1671948</v>
          </cell>
          <cell r="P1918">
            <v>100</v>
          </cell>
        </row>
        <row r="1919">
          <cell r="C1919">
            <v>44865</v>
          </cell>
          <cell r="I1919">
            <v>1671948</v>
          </cell>
          <cell r="P1919">
            <v>100</v>
          </cell>
        </row>
        <row r="1920">
          <cell r="C1920">
            <v>44894</v>
          </cell>
          <cell r="I1920">
            <v>1612998</v>
          </cell>
          <cell r="P1920">
            <v>100</v>
          </cell>
        </row>
        <row r="1921">
          <cell r="C1921">
            <v>44865</v>
          </cell>
          <cell r="I1921">
            <v>1612998</v>
          </cell>
          <cell r="P1921">
            <v>100</v>
          </cell>
        </row>
        <row r="1922">
          <cell r="C1922">
            <v>44910</v>
          </cell>
          <cell r="I1922">
            <v>1612998</v>
          </cell>
          <cell r="P1922">
            <v>100</v>
          </cell>
        </row>
        <row r="1923">
          <cell r="C1923">
            <v>44865</v>
          </cell>
          <cell r="I1923">
            <v>1612998</v>
          </cell>
          <cell r="P1923">
            <v>100</v>
          </cell>
        </row>
        <row r="1924">
          <cell r="C1924">
            <v>44865</v>
          </cell>
          <cell r="I1924">
            <v>1612998</v>
          </cell>
          <cell r="P1924">
            <v>100</v>
          </cell>
        </row>
        <row r="1925">
          <cell r="C1925">
            <v>44865</v>
          </cell>
          <cell r="I1925" t="str">
            <v>C0148</v>
          </cell>
          <cell r="P1925">
            <v>100</v>
          </cell>
        </row>
        <row r="1926">
          <cell r="C1926">
            <v>44865</v>
          </cell>
          <cell r="I1926" t="str">
            <v>C0149</v>
          </cell>
          <cell r="P1926">
            <v>100</v>
          </cell>
        </row>
        <row r="1927">
          <cell r="C1927">
            <v>44865</v>
          </cell>
          <cell r="I1927">
            <v>1612999</v>
          </cell>
          <cell r="P1927">
            <v>100</v>
          </cell>
        </row>
        <row r="1928">
          <cell r="C1928">
            <v>44865</v>
          </cell>
          <cell r="I1928">
            <v>1612999</v>
          </cell>
          <cell r="P1928">
            <v>100</v>
          </cell>
        </row>
        <row r="1929">
          <cell r="C1929">
            <v>44931</v>
          </cell>
          <cell r="I1929">
            <v>1612999</v>
          </cell>
          <cell r="P1929">
            <v>100</v>
          </cell>
        </row>
        <row r="1930">
          <cell r="C1930">
            <v>44865</v>
          </cell>
          <cell r="I1930">
            <v>1612999</v>
          </cell>
          <cell r="P1930">
            <v>100</v>
          </cell>
        </row>
        <row r="1931">
          <cell r="C1931">
            <v>44865</v>
          </cell>
          <cell r="I1931">
            <v>1612999</v>
          </cell>
          <cell r="P1931">
            <v>100</v>
          </cell>
        </row>
        <row r="1932">
          <cell r="C1932">
            <v>44865</v>
          </cell>
          <cell r="I1932">
            <v>1612999</v>
          </cell>
          <cell r="P1932">
            <v>100</v>
          </cell>
        </row>
        <row r="1933">
          <cell r="C1933">
            <v>44865</v>
          </cell>
          <cell r="I1933">
            <v>1612999</v>
          </cell>
          <cell r="P1933">
            <v>100</v>
          </cell>
        </row>
        <row r="1934">
          <cell r="C1934">
            <v>44865</v>
          </cell>
          <cell r="I1934">
            <v>1612999</v>
          </cell>
          <cell r="P1934">
            <v>100</v>
          </cell>
        </row>
        <row r="1935">
          <cell r="C1935">
            <v>44865</v>
          </cell>
          <cell r="I1935">
            <v>1612999</v>
          </cell>
          <cell r="P1935">
            <v>100</v>
          </cell>
        </row>
        <row r="1936">
          <cell r="C1936">
            <v>44865</v>
          </cell>
          <cell r="I1936">
            <v>1612999</v>
          </cell>
          <cell r="P1936">
            <v>100</v>
          </cell>
        </row>
        <row r="1937">
          <cell r="C1937">
            <v>44865</v>
          </cell>
          <cell r="I1937">
            <v>1671950</v>
          </cell>
          <cell r="P1937">
            <v>100</v>
          </cell>
        </row>
        <row r="1938">
          <cell r="C1938">
            <v>44865</v>
          </cell>
          <cell r="I1938">
            <v>1671950</v>
          </cell>
          <cell r="P1938">
            <v>200</v>
          </cell>
        </row>
        <row r="1939">
          <cell r="C1939">
            <v>44865</v>
          </cell>
          <cell r="I1939">
            <v>1671950</v>
          </cell>
          <cell r="P1939">
            <v>100</v>
          </cell>
        </row>
        <row r="1940">
          <cell r="C1940">
            <v>44865</v>
          </cell>
          <cell r="I1940">
            <v>1671950</v>
          </cell>
          <cell r="P1940">
            <v>100</v>
          </cell>
        </row>
        <row r="1941">
          <cell r="C1941">
            <v>44865</v>
          </cell>
          <cell r="I1941">
            <v>1671950</v>
          </cell>
          <cell r="P1941">
            <v>100</v>
          </cell>
        </row>
        <row r="1942">
          <cell r="C1942">
            <v>44865</v>
          </cell>
          <cell r="I1942">
            <v>1671950</v>
          </cell>
          <cell r="P1942">
            <v>100</v>
          </cell>
        </row>
        <row r="1943">
          <cell r="C1943">
            <v>44865</v>
          </cell>
          <cell r="I1943">
            <v>1671950</v>
          </cell>
          <cell r="P1943">
            <v>200</v>
          </cell>
        </row>
        <row r="1944">
          <cell r="C1944">
            <v>44865</v>
          </cell>
          <cell r="I1944">
            <v>1671950</v>
          </cell>
          <cell r="P1944">
            <v>100</v>
          </cell>
        </row>
        <row r="1945">
          <cell r="C1945">
            <v>44865</v>
          </cell>
          <cell r="I1945">
            <v>1671950</v>
          </cell>
          <cell r="P1945">
            <v>100</v>
          </cell>
        </row>
        <row r="1946">
          <cell r="C1946">
            <v>44880</v>
          </cell>
          <cell r="I1946" t="str">
            <v>N/A</v>
          </cell>
          <cell r="P1946">
            <v>2500</v>
          </cell>
        </row>
        <row r="1947">
          <cell r="C1947">
            <v>44880</v>
          </cell>
          <cell r="I1947" t="str">
            <v>N/A</v>
          </cell>
          <cell r="P1947">
            <v>3000</v>
          </cell>
        </row>
        <row r="1948">
          <cell r="C1948">
            <v>44880</v>
          </cell>
          <cell r="I1948" t="str">
            <v>N/A</v>
          </cell>
          <cell r="P1948">
            <v>300</v>
          </cell>
        </row>
        <row r="1949">
          <cell r="C1949">
            <v>44880</v>
          </cell>
          <cell r="I1949" t="str">
            <v>N/A</v>
          </cell>
          <cell r="P1949">
            <v>700</v>
          </cell>
        </row>
        <row r="1950">
          <cell r="C1950">
            <v>44910</v>
          </cell>
          <cell r="I1950">
            <v>1671951</v>
          </cell>
          <cell r="P1950">
            <v>300</v>
          </cell>
        </row>
        <row r="1951">
          <cell r="C1951">
            <v>44865</v>
          </cell>
          <cell r="I1951">
            <v>1671951</v>
          </cell>
          <cell r="P1951">
            <v>100</v>
          </cell>
        </row>
        <row r="1952">
          <cell r="C1952">
            <v>44865</v>
          </cell>
          <cell r="I1952">
            <v>1671951</v>
          </cell>
          <cell r="P1952">
            <v>100</v>
          </cell>
        </row>
        <row r="1953">
          <cell r="C1953">
            <v>44865</v>
          </cell>
          <cell r="I1953">
            <v>1671951</v>
          </cell>
          <cell r="P1953">
            <v>100</v>
          </cell>
        </row>
        <row r="1954">
          <cell r="C1954">
            <v>44865</v>
          </cell>
          <cell r="I1954" t="str">
            <v>C0150</v>
          </cell>
          <cell r="P1954">
            <v>700</v>
          </cell>
        </row>
        <row r="1955">
          <cell r="C1955">
            <v>44865</v>
          </cell>
          <cell r="I1955">
            <v>1612908</v>
          </cell>
          <cell r="P1955">
            <v>100</v>
          </cell>
        </row>
        <row r="1956">
          <cell r="C1956">
            <v>44865</v>
          </cell>
          <cell r="I1956" t="str">
            <v>C0151</v>
          </cell>
          <cell r="P1956">
            <v>1000</v>
          </cell>
        </row>
        <row r="1957">
          <cell r="C1957">
            <v>44865</v>
          </cell>
          <cell r="I1957">
            <v>1613023</v>
          </cell>
          <cell r="P1957">
            <v>300</v>
          </cell>
        </row>
        <row r="1958">
          <cell r="C1958">
            <v>44865</v>
          </cell>
          <cell r="I1958">
            <v>1613023</v>
          </cell>
          <cell r="P1958">
            <v>100</v>
          </cell>
        </row>
        <row r="1959">
          <cell r="C1959">
            <v>44882</v>
          </cell>
          <cell r="I1959">
            <v>1613023</v>
          </cell>
          <cell r="P1959">
            <v>100</v>
          </cell>
        </row>
        <row r="1960">
          <cell r="C1960">
            <v>44865</v>
          </cell>
          <cell r="I1960">
            <v>1613023</v>
          </cell>
          <cell r="P1960">
            <v>100</v>
          </cell>
        </row>
        <row r="1961">
          <cell r="C1961">
            <v>44865</v>
          </cell>
          <cell r="I1961">
            <v>1613023</v>
          </cell>
          <cell r="P1961">
            <v>100</v>
          </cell>
        </row>
        <row r="1962">
          <cell r="C1962">
            <v>44865</v>
          </cell>
          <cell r="I1962">
            <v>1613023</v>
          </cell>
          <cell r="P1962">
            <v>100</v>
          </cell>
        </row>
        <row r="1963">
          <cell r="C1963">
            <v>44865</v>
          </cell>
          <cell r="I1963">
            <v>1613023</v>
          </cell>
          <cell r="P1963">
            <v>300</v>
          </cell>
        </row>
        <row r="1964">
          <cell r="C1964">
            <v>44865</v>
          </cell>
          <cell r="I1964">
            <v>1613023</v>
          </cell>
          <cell r="P1964">
            <v>200</v>
          </cell>
        </row>
        <row r="1965">
          <cell r="C1965">
            <v>44865</v>
          </cell>
          <cell r="I1965">
            <v>1613024</v>
          </cell>
          <cell r="P1965">
            <v>300</v>
          </cell>
        </row>
        <row r="1966">
          <cell r="C1966">
            <v>44865</v>
          </cell>
          <cell r="I1966">
            <v>1613024</v>
          </cell>
          <cell r="P1966">
            <v>100</v>
          </cell>
        </row>
        <row r="1967">
          <cell r="C1967">
            <v>44865</v>
          </cell>
          <cell r="I1967">
            <v>1613024</v>
          </cell>
          <cell r="P1967">
            <v>300</v>
          </cell>
        </row>
        <row r="1968">
          <cell r="C1968">
            <v>44865</v>
          </cell>
          <cell r="I1968">
            <v>1613024</v>
          </cell>
          <cell r="P1968">
            <v>100</v>
          </cell>
        </row>
        <row r="1969">
          <cell r="C1969">
            <v>44865</v>
          </cell>
          <cell r="I1969">
            <v>1613024</v>
          </cell>
          <cell r="P1969">
            <v>100</v>
          </cell>
        </row>
        <row r="1970">
          <cell r="C1970">
            <v>44931</v>
          </cell>
          <cell r="I1970">
            <v>1613024</v>
          </cell>
          <cell r="P1970">
            <v>100</v>
          </cell>
        </row>
        <row r="1971">
          <cell r="C1971">
            <v>44865</v>
          </cell>
          <cell r="I1971">
            <v>1613024</v>
          </cell>
          <cell r="P1971">
            <v>100</v>
          </cell>
        </row>
        <row r="1972">
          <cell r="C1972">
            <v>44894</v>
          </cell>
          <cell r="I1972">
            <v>1613024</v>
          </cell>
          <cell r="P1972">
            <v>100</v>
          </cell>
        </row>
        <row r="1973">
          <cell r="C1973">
            <v>44865</v>
          </cell>
          <cell r="I1973">
            <v>1613024</v>
          </cell>
          <cell r="P1973">
            <v>100</v>
          </cell>
        </row>
        <row r="1974">
          <cell r="C1974">
            <v>44865</v>
          </cell>
          <cell r="I1974">
            <v>1613024</v>
          </cell>
          <cell r="P1974">
            <v>100</v>
          </cell>
        </row>
        <row r="1975">
          <cell r="C1975">
            <v>44865</v>
          </cell>
          <cell r="I1975" t="str">
            <v>C0152</v>
          </cell>
          <cell r="P1975">
            <v>100</v>
          </cell>
        </row>
        <row r="1976">
          <cell r="C1976">
            <v>44865</v>
          </cell>
          <cell r="I1976">
            <v>1613029</v>
          </cell>
          <cell r="P1976">
            <v>100</v>
          </cell>
        </row>
        <row r="1977">
          <cell r="C1977">
            <v>44865</v>
          </cell>
          <cell r="I1977">
            <v>1613029</v>
          </cell>
          <cell r="P1977">
            <v>100</v>
          </cell>
        </row>
        <row r="1978">
          <cell r="C1978">
            <v>44865</v>
          </cell>
          <cell r="I1978">
            <v>1613029</v>
          </cell>
          <cell r="P1978">
            <v>100</v>
          </cell>
        </row>
        <row r="1979">
          <cell r="C1979">
            <v>44865</v>
          </cell>
          <cell r="I1979">
            <v>1613029</v>
          </cell>
          <cell r="P1979">
            <v>100</v>
          </cell>
        </row>
        <row r="1980">
          <cell r="C1980">
            <v>44865</v>
          </cell>
          <cell r="I1980">
            <v>1613029</v>
          </cell>
          <cell r="P1980">
            <v>100</v>
          </cell>
        </row>
        <row r="1981">
          <cell r="C1981">
            <v>44865</v>
          </cell>
          <cell r="I1981">
            <v>1613029</v>
          </cell>
          <cell r="P1981">
            <v>100</v>
          </cell>
        </row>
        <row r="1982">
          <cell r="C1982">
            <v>44865</v>
          </cell>
          <cell r="I1982">
            <v>1613030</v>
          </cell>
          <cell r="P1982">
            <v>100</v>
          </cell>
        </row>
        <row r="1983">
          <cell r="C1983">
            <v>44865</v>
          </cell>
          <cell r="I1983">
            <v>1613030</v>
          </cell>
          <cell r="P1983">
            <v>100</v>
          </cell>
        </row>
        <row r="1984">
          <cell r="C1984">
            <v>44865</v>
          </cell>
          <cell r="I1984">
            <v>1613030</v>
          </cell>
          <cell r="P1984">
            <v>100</v>
          </cell>
        </row>
        <row r="1985">
          <cell r="C1985">
            <v>44865</v>
          </cell>
          <cell r="I1985">
            <v>1613030</v>
          </cell>
          <cell r="P1985">
            <v>100</v>
          </cell>
        </row>
        <row r="1986">
          <cell r="C1986">
            <v>44865</v>
          </cell>
          <cell r="I1986">
            <v>1613031</v>
          </cell>
          <cell r="P1986">
            <v>100</v>
          </cell>
        </row>
        <row r="1987">
          <cell r="C1987">
            <v>44865</v>
          </cell>
          <cell r="I1987">
            <v>1613031</v>
          </cell>
          <cell r="P1987">
            <v>100</v>
          </cell>
        </row>
        <row r="1988">
          <cell r="C1988">
            <v>44865</v>
          </cell>
          <cell r="I1988">
            <v>1613031</v>
          </cell>
          <cell r="P1988">
            <v>100</v>
          </cell>
        </row>
        <row r="1989">
          <cell r="C1989">
            <v>44865</v>
          </cell>
          <cell r="I1989">
            <v>1613031</v>
          </cell>
          <cell r="P1989">
            <v>100</v>
          </cell>
        </row>
        <row r="1990">
          <cell r="C1990">
            <v>44865</v>
          </cell>
          <cell r="I1990">
            <v>1671957</v>
          </cell>
          <cell r="P1990">
            <v>100</v>
          </cell>
        </row>
        <row r="1991">
          <cell r="C1991">
            <v>44865</v>
          </cell>
          <cell r="I1991">
            <v>1671958</v>
          </cell>
          <cell r="P1991">
            <v>100</v>
          </cell>
        </row>
        <row r="1992">
          <cell r="C1992">
            <v>44887</v>
          </cell>
          <cell r="I1992">
            <v>1671958</v>
          </cell>
          <cell r="P1992">
            <v>100</v>
          </cell>
        </row>
        <row r="1993">
          <cell r="C1993">
            <v>44865</v>
          </cell>
          <cell r="I1993">
            <v>1671960</v>
          </cell>
          <cell r="P1993">
            <v>100</v>
          </cell>
        </row>
        <row r="1994">
          <cell r="C1994">
            <v>44865</v>
          </cell>
          <cell r="I1994">
            <v>1671962</v>
          </cell>
          <cell r="P1994">
            <v>100</v>
          </cell>
        </row>
        <row r="1995">
          <cell r="C1995">
            <v>44865</v>
          </cell>
          <cell r="I1995">
            <v>1671962</v>
          </cell>
          <cell r="P1995">
            <v>400</v>
          </cell>
        </row>
        <row r="1996">
          <cell r="C1996">
            <v>44910</v>
          </cell>
          <cell r="I1996">
            <v>1671962</v>
          </cell>
          <cell r="P1996">
            <v>100</v>
          </cell>
        </row>
        <row r="1997">
          <cell r="C1997">
            <v>44865</v>
          </cell>
          <cell r="I1997">
            <v>1671962</v>
          </cell>
          <cell r="P1997">
            <v>100</v>
          </cell>
        </row>
        <row r="1998">
          <cell r="C1998">
            <v>44865</v>
          </cell>
          <cell r="I1998">
            <v>1671962</v>
          </cell>
          <cell r="P1998">
            <v>100</v>
          </cell>
        </row>
        <row r="1999">
          <cell r="C1999">
            <v>44865</v>
          </cell>
          <cell r="I1999">
            <v>1671962</v>
          </cell>
          <cell r="P1999">
            <v>100</v>
          </cell>
        </row>
        <row r="2000">
          <cell r="C2000">
            <v>44865</v>
          </cell>
          <cell r="I2000" t="str">
            <v>C0153</v>
          </cell>
          <cell r="P2000">
            <v>100</v>
          </cell>
        </row>
        <row r="2001">
          <cell r="C2001">
            <v>44865</v>
          </cell>
          <cell r="I2001" t="str">
            <v>C0154</v>
          </cell>
          <cell r="P2001">
            <v>200</v>
          </cell>
        </row>
        <row r="2002">
          <cell r="C2002">
            <v>44865</v>
          </cell>
          <cell r="I2002">
            <v>1671956</v>
          </cell>
          <cell r="P2002">
            <v>100</v>
          </cell>
        </row>
        <row r="2003">
          <cell r="C2003">
            <v>44887</v>
          </cell>
          <cell r="I2003">
            <v>1671956</v>
          </cell>
          <cell r="P2003">
            <v>100</v>
          </cell>
        </row>
        <row r="2004">
          <cell r="C2004">
            <v>44865</v>
          </cell>
          <cell r="I2004">
            <v>1671959</v>
          </cell>
          <cell r="P2004">
            <v>100</v>
          </cell>
        </row>
        <row r="2005">
          <cell r="C2005">
            <v>44865</v>
          </cell>
          <cell r="I2005" t="str">
            <v>C0155</v>
          </cell>
          <cell r="P2005">
            <v>200</v>
          </cell>
        </row>
        <row r="2006">
          <cell r="C2006">
            <v>44865</v>
          </cell>
          <cell r="I2006">
            <v>1671963</v>
          </cell>
          <cell r="P2006">
            <v>100</v>
          </cell>
        </row>
        <row r="2007">
          <cell r="C2007">
            <v>44865</v>
          </cell>
          <cell r="I2007" t="str">
            <v>C0156</v>
          </cell>
          <cell r="P2007">
            <v>200</v>
          </cell>
        </row>
        <row r="2008">
          <cell r="C2008">
            <v>44865</v>
          </cell>
          <cell r="I2008" t="str">
            <v>C0156</v>
          </cell>
          <cell r="P2008">
            <v>100</v>
          </cell>
        </row>
        <row r="2009">
          <cell r="C2009">
            <v>44865</v>
          </cell>
          <cell r="I2009">
            <v>1671966</v>
          </cell>
          <cell r="P2009">
            <v>100</v>
          </cell>
        </row>
        <row r="2010">
          <cell r="C2010">
            <v>44865</v>
          </cell>
          <cell r="I2010" t="str">
            <v>C0157</v>
          </cell>
          <cell r="P2010">
            <v>200</v>
          </cell>
        </row>
        <row r="2011">
          <cell r="C2011">
            <v>44865</v>
          </cell>
          <cell r="I2011" t="str">
            <v>C0157</v>
          </cell>
          <cell r="P2011">
            <v>100</v>
          </cell>
        </row>
        <row r="2012">
          <cell r="C2012">
            <v>44865</v>
          </cell>
          <cell r="I2012">
            <v>1671966</v>
          </cell>
          <cell r="P2012">
            <v>300</v>
          </cell>
        </row>
        <row r="2013">
          <cell r="C2013">
            <v>44865</v>
          </cell>
          <cell r="I2013" t="str">
            <v>C0158</v>
          </cell>
          <cell r="P2013">
            <v>100</v>
          </cell>
        </row>
        <row r="2014">
          <cell r="C2014">
            <v>44865</v>
          </cell>
          <cell r="I2014" t="str">
            <v>C0159</v>
          </cell>
          <cell r="P2014">
            <v>200</v>
          </cell>
        </row>
        <row r="2015">
          <cell r="C2015">
            <v>44865</v>
          </cell>
          <cell r="I2015" t="str">
            <v>C0159</v>
          </cell>
          <cell r="P2015">
            <v>200</v>
          </cell>
        </row>
        <row r="2016">
          <cell r="C2016">
            <v>44865</v>
          </cell>
          <cell r="I2016">
            <v>1671968</v>
          </cell>
          <cell r="P2016">
            <v>100</v>
          </cell>
        </row>
        <row r="2017">
          <cell r="C2017">
            <v>44865</v>
          </cell>
          <cell r="I2017">
            <v>1671968</v>
          </cell>
          <cell r="P2017">
            <v>100</v>
          </cell>
        </row>
        <row r="2018">
          <cell r="C2018">
            <v>44865</v>
          </cell>
          <cell r="I2018">
            <v>1671968</v>
          </cell>
          <cell r="P2018">
            <v>300</v>
          </cell>
        </row>
        <row r="2019">
          <cell r="C2019">
            <v>44894</v>
          </cell>
          <cell r="I2019">
            <v>1671968</v>
          </cell>
          <cell r="P2019">
            <v>100</v>
          </cell>
        </row>
        <row r="2020">
          <cell r="C2020">
            <v>44865</v>
          </cell>
          <cell r="I2020">
            <v>1671968</v>
          </cell>
          <cell r="P2020">
            <v>100</v>
          </cell>
        </row>
        <row r="2021">
          <cell r="C2021">
            <v>44865</v>
          </cell>
          <cell r="I2021">
            <v>1671968</v>
          </cell>
          <cell r="P2021">
            <v>100</v>
          </cell>
        </row>
        <row r="2022">
          <cell r="C2022">
            <v>44865</v>
          </cell>
          <cell r="I2022">
            <v>1671968</v>
          </cell>
          <cell r="P2022">
            <v>100</v>
          </cell>
        </row>
        <row r="2023">
          <cell r="C2023">
            <v>44876</v>
          </cell>
          <cell r="I2023">
            <v>1671968</v>
          </cell>
          <cell r="P2023">
            <v>100</v>
          </cell>
        </row>
        <row r="2024">
          <cell r="C2024">
            <v>44865</v>
          </cell>
          <cell r="I2024">
            <v>1671968</v>
          </cell>
          <cell r="P2024">
            <v>100</v>
          </cell>
        </row>
        <row r="2025">
          <cell r="C2025">
            <v>44865</v>
          </cell>
          <cell r="I2025">
            <v>1671968</v>
          </cell>
          <cell r="P2025">
            <v>100</v>
          </cell>
        </row>
        <row r="2026">
          <cell r="C2026">
            <v>44865</v>
          </cell>
          <cell r="I2026">
            <v>1671968</v>
          </cell>
          <cell r="P2026">
            <v>100</v>
          </cell>
        </row>
        <row r="2027">
          <cell r="C2027">
            <v>44887</v>
          </cell>
          <cell r="I2027">
            <v>1671968</v>
          </cell>
          <cell r="P2027">
            <v>100</v>
          </cell>
        </row>
        <row r="2028">
          <cell r="C2028">
            <v>44882</v>
          </cell>
          <cell r="I2028">
            <v>1671965</v>
          </cell>
          <cell r="P2028">
            <v>100</v>
          </cell>
        </row>
        <row r="2029">
          <cell r="C2029">
            <v>44865</v>
          </cell>
          <cell r="I2029">
            <v>1671965</v>
          </cell>
          <cell r="P2029">
            <v>100</v>
          </cell>
        </row>
        <row r="2030">
          <cell r="C2030">
            <v>44876</v>
          </cell>
          <cell r="I2030">
            <v>1671965</v>
          </cell>
          <cell r="P2030">
            <v>100</v>
          </cell>
        </row>
        <row r="2031">
          <cell r="C2031">
            <v>44865</v>
          </cell>
          <cell r="I2031">
            <v>1671965</v>
          </cell>
          <cell r="P2031">
            <v>100</v>
          </cell>
        </row>
        <row r="2032">
          <cell r="C2032">
            <v>44887</v>
          </cell>
          <cell r="I2032">
            <v>1671965</v>
          </cell>
          <cell r="P2032">
            <v>100</v>
          </cell>
        </row>
        <row r="2033">
          <cell r="C2033">
            <v>44865</v>
          </cell>
          <cell r="I2033">
            <v>1671967</v>
          </cell>
          <cell r="P2033">
            <v>100</v>
          </cell>
        </row>
        <row r="2034">
          <cell r="C2034">
            <v>44865</v>
          </cell>
          <cell r="I2034">
            <v>1671967</v>
          </cell>
          <cell r="P2034">
            <v>100</v>
          </cell>
        </row>
        <row r="2035">
          <cell r="C2035">
            <v>44865</v>
          </cell>
          <cell r="I2035">
            <v>1671967</v>
          </cell>
          <cell r="P2035">
            <v>100</v>
          </cell>
        </row>
        <row r="2036">
          <cell r="C2036">
            <v>44865</v>
          </cell>
          <cell r="I2036">
            <v>1671967</v>
          </cell>
          <cell r="P2036">
            <v>100</v>
          </cell>
        </row>
        <row r="2037">
          <cell r="C2037">
            <v>44865</v>
          </cell>
          <cell r="I2037">
            <v>1671969</v>
          </cell>
          <cell r="P2037">
            <v>100</v>
          </cell>
        </row>
        <row r="2038">
          <cell r="C2038">
            <v>44865</v>
          </cell>
          <cell r="I2038">
            <v>1671969</v>
          </cell>
          <cell r="P2038">
            <v>100</v>
          </cell>
        </row>
        <row r="2039">
          <cell r="C2039">
            <v>44865</v>
          </cell>
          <cell r="I2039">
            <v>1671969</v>
          </cell>
          <cell r="P2039">
            <v>100</v>
          </cell>
        </row>
        <row r="2040">
          <cell r="C2040">
            <v>44882</v>
          </cell>
          <cell r="I2040">
            <v>1671969</v>
          </cell>
          <cell r="P2040">
            <v>100</v>
          </cell>
        </row>
        <row r="2041">
          <cell r="C2041">
            <v>44865</v>
          </cell>
          <cell r="I2041">
            <v>1671969</v>
          </cell>
          <cell r="P2041">
            <v>200</v>
          </cell>
        </row>
        <row r="2042">
          <cell r="C2042">
            <v>44894</v>
          </cell>
          <cell r="I2042">
            <v>1671969</v>
          </cell>
          <cell r="P2042">
            <v>100</v>
          </cell>
        </row>
        <row r="2043">
          <cell r="C2043">
            <v>44865</v>
          </cell>
          <cell r="I2043">
            <v>1671969</v>
          </cell>
          <cell r="P2043">
            <v>100</v>
          </cell>
        </row>
        <row r="2044">
          <cell r="C2044">
            <v>44865</v>
          </cell>
          <cell r="I2044">
            <v>1671969</v>
          </cell>
          <cell r="P2044">
            <v>100</v>
          </cell>
        </row>
        <row r="2045">
          <cell r="C2045">
            <v>44865</v>
          </cell>
          <cell r="I2045">
            <v>1671969</v>
          </cell>
          <cell r="P2045">
            <v>100</v>
          </cell>
        </row>
        <row r="2046">
          <cell r="C2046">
            <v>44865</v>
          </cell>
          <cell r="I2046">
            <v>1671969</v>
          </cell>
          <cell r="P2046">
            <v>100</v>
          </cell>
        </row>
        <row r="2047">
          <cell r="C2047">
            <v>44865</v>
          </cell>
          <cell r="I2047">
            <v>1671969</v>
          </cell>
          <cell r="P2047">
            <v>100</v>
          </cell>
        </row>
        <row r="2048">
          <cell r="C2048">
            <v>44887</v>
          </cell>
          <cell r="I2048">
            <v>1671969</v>
          </cell>
          <cell r="P2048">
            <v>100</v>
          </cell>
        </row>
        <row r="2049">
          <cell r="C2049">
            <v>44865</v>
          </cell>
          <cell r="I2049" t="str">
            <v>C0161</v>
          </cell>
          <cell r="P2049">
            <v>600</v>
          </cell>
        </row>
        <row r="2050">
          <cell r="C2050">
            <v>44865</v>
          </cell>
          <cell r="I2050" t="str">
            <v>C0161</v>
          </cell>
          <cell r="P2050">
            <v>200</v>
          </cell>
        </row>
        <row r="2051">
          <cell r="C2051">
            <v>44865</v>
          </cell>
          <cell r="I2051" t="str">
            <v>C0162</v>
          </cell>
          <cell r="P2051">
            <v>200</v>
          </cell>
        </row>
        <row r="2052">
          <cell r="C2052">
            <v>44865</v>
          </cell>
          <cell r="I2052">
            <v>1613032</v>
          </cell>
          <cell r="P2052">
            <v>100</v>
          </cell>
        </row>
        <row r="2053">
          <cell r="C2053">
            <v>44876</v>
          </cell>
          <cell r="I2053">
            <v>1613032</v>
          </cell>
          <cell r="P2053">
            <v>100</v>
          </cell>
        </row>
        <row r="2054">
          <cell r="C2054">
            <v>44865</v>
          </cell>
          <cell r="I2054">
            <v>1613032</v>
          </cell>
          <cell r="P2054">
            <v>200</v>
          </cell>
        </row>
        <row r="2055">
          <cell r="C2055">
            <v>44876</v>
          </cell>
          <cell r="I2055">
            <v>1613033</v>
          </cell>
          <cell r="P2055">
            <v>100</v>
          </cell>
        </row>
        <row r="2056">
          <cell r="C2056">
            <v>44876</v>
          </cell>
          <cell r="I2056">
            <v>1613033</v>
          </cell>
          <cell r="P2056">
            <v>100</v>
          </cell>
        </row>
        <row r="2057">
          <cell r="C2057">
            <v>44865</v>
          </cell>
          <cell r="I2057">
            <v>1613033</v>
          </cell>
          <cell r="P2057">
            <v>100</v>
          </cell>
        </row>
        <row r="2058">
          <cell r="C2058">
            <v>44865</v>
          </cell>
          <cell r="I2058">
            <v>1613034</v>
          </cell>
          <cell r="P2058">
            <v>100</v>
          </cell>
        </row>
        <row r="2059">
          <cell r="C2059">
            <v>44865</v>
          </cell>
          <cell r="I2059">
            <v>1613034</v>
          </cell>
          <cell r="P2059">
            <v>100</v>
          </cell>
        </row>
        <row r="2060">
          <cell r="C2060">
            <v>44865</v>
          </cell>
          <cell r="I2060">
            <v>1613034</v>
          </cell>
          <cell r="P2060">
            <v>100</v>
          </cell>
        </row>
        <row r="2061">
          <cell r="C2061">
            <v>44865</v>
          </cell>
          <cell r="I2061">
            <v>1613034</v>
          </cell>
          <cell r="P2061">
            <v>100</v>
          </cell>
        </row>
        <row r="2062">
          <cell r="C2062">
            <v>44865</v>
          </cell>
          <cell r="I2062">
            <v>1613034</v>
          </cell>
          <cell r="P2062">
            <v>100</v>
          </cell>
        </row>
        <row r="2063">
          <cell r="C2063">
            <v>44865</v>
          </cell>
          <cell r="I2063">
            <v>1613035</v>
          </cell>
          <cell r="P2063">
            <v>100</v>
          </cell>
        </row>
        <row r="2064">
          <cell r="C2064">
            <v>44865</v>
          </cell>
          <cell r="I2064">
            <v>1613036</v>
          </cell>
          <cell r="P2064">
            <v>100</v>
          </cell>
        </row>
        <row r="2065">
          <cell r="C2065">
            <v>44865</v>
          </cell>
          <cell r="I2065">
            <v>1613037</v>
          </cell>
          <cell r="P2065">
            <v>100</v>
          </cell>
        </row>
        <row r="2066">
          <cell r="C2066">
            <v>44865</v>
          </cell>
          <cell r="I2066">
            <v>1613037</v>
          </cell>
          <cell r="P2066">
            <v>100</v>
          </cell>
        </row>
        <row r="2067">
          <cell r="C2067">
            <v>44865</v>
          </cell>
          <cell r="I2067" t="str">
            <v>C0163</v>
          </cell>
          <cell r="P2067">
            <v>100</v>
          </cell>
        </row>
        <row r="2068">
          <cell r="C2068">
            <v>44865</v>
          </cell>
          <cell r="I2068" t="str">
            <v>C0164</v>
          </cell>
          <cell r="P2068">
            <v>200</v>
          </cell>
        </row>
        <row r="2069">
          <cell r="C2069">
            <v>44865</v>
          </cell>
          <cell r="I2069" t="str">
            <v>C0164</v>
          </cell>
          <cell r="P2069">
            <v>100</v>
          </cell>
        </row>
        <row r="2070">
          <cell r="C2070">
            <v>44865</v>
          </cell>
          <cell r="I2070" t="str">
            <v>C0164</v>
          </cell>
          <cell r="P2070">
            <v>200</v>
          </cell>
        </row>
        <row r="2071">
          <cell r="C2071">
            <v>44865</v>
          </cell>
          <cell r="I2071" t="str">
            <v>C0164</v>
          </cell>
          <cell r="P2071">
            <v>300</v>
          </cell>
        </row>
        <row r="2072">
          <cell r="C2072">
            <v>44865</v>
          </cell>
          <cell r="I2072">
            <v>1671986</v>
          </cell>
          <cell r="P2072">
            <v>100</v>
          </cell>
        </row>
        <row r="2073">
          <cell r="C2073">
            <v>44865</v>
          </cell>
          <cell r="I2073">
            <v>1671986</v>
          </cell>
          <cell r="P2073">
            <v>100</v>
          </cell>
        </row>
        <row r="2074">
          <cell r="C2074">
            <v>44865</v>
          </cell>
          <cell r="I2074">
            <v>1613053</v>
          </cell>
          <cell r="P2074">
            <v>100</v>
          </cell>
        </row>
        <row r="2075">
          <cell r="C2075">
            <v>44865</v>
          </cell>
          <cell r="I2075">
            <v>1613053</v>
          </cell>
          <cell r="P2075">
            <v>500</v>
          </cell>
        </row>
        <row r="2076">
          <cell r="C2076">
            <v>44865</v>
          </cell>
          <cell r="I2076">
            <v>1613053</v>
          </cell>
          <cell r="P2076">
            <v>100</v>
          </cell>
        </row>
        <row r="2077">
          <cell r="C2077">
            <v>44865</v>
          </cell>
          <cell r="I2077">
            <v>1613053</v>
          </cell>
          <cell r="P2077">
            <v>400</v>
          </cell>
        </row>
        <row r="2078">
          <cell r="C2078">
            <v>44865</v>
          </cell>
          <cell r="I2078">
            <v>1613053</v>
          </cell>
          <cell r="P2078">
            <v>400</v>
          </cell>
        </row>
        <row r="2079">
          <cell r="C2079">
            <v>44865</v>
          </cell>
          <cell r="I2079">
            <v>1671972</v>
          </cell>
          <cell r="P2079">
            <v>100</v>
          </cell>
        </row>
        <row r="2080">
          <cell r="C2080">
            <v>44865</v>
          </cell>
          <cell r="I2080">
            <v>1671972</v>
          </cell>
          <cell r="P2080">
            <v>100</v>
          </cell>
        </row>
        <row r="2081">
          <cell r="C2081">
            <v>44865</v>
          </cell>
          <cell r="I2081">
            <v>1671972</v>
          </cell>
          <cell r="P2081">
            <v>100</v>
          </cell>
        </row>
        <row r="2082">
          <cell r="C2082">
            <v>44865</v>
          </cell>
          <cell r="I2082">
            <v>1671971</v>
          </cell>
          <cell r="P2082">
            <v>100</v>
          </cell>
        </row>
        <row r="2083">
          <cell r="C2083">
            <v>44865</v>
          </cell>
          <cell r="I2083">
            <v>1671974</v>
          </cell>
          <cell r="P2083">
            <v>100</v>
          </cell>
        </row>
        <row r="2084">
          <cell r="C2084">
            <v>44865</v>
          </cell>
          <cell r="I2084" t="str">
            <v>C0165</v>
          </cell>
          <cell r="P2084">
            <v>100</v>
          </cell>
        </row>
        <row r="2085">
          <cell r="C2085">
            <v>44880</v>
          </cell>
          <cell r="I2085">
            <v>1613048</v>
          </cell>
          <cell r="P2085">
            <v>100</v>
          </cell>
        </row>
        <row r="2086">
          <cell r="C2086">
            <v>44865</v>
          </cell>
          <cell r="I2086">
            <v>1613048</v>
          </cell>
          <cell r="P2086">
            <v>100</v>
          </cell>
        </row>
        <row r="2087">
          <cell r="C2087">
            <v>44865</v>
          </cell>
          <cell r="I2087" t="str">
            <v>C0166</v>
          </cell>
          <cell r="P2087">
            <v>100</v>
          </cell>
        </row>
        <row r="2088">
          <cell r="C2088">
            <v>44865</v>
          </cell>
          <cell r="I2088" t="str">
            <v>C0167</v>
          </cell>
          <cell r="P2088">
            <v>100</v>
          </cell>
        </row>
        <row r="2089">
          <cell r="C2089">
            <v>44880</v>
          </cell>
          <cell r="I2089">
            <v>1613050</v>
          </cell>
          <cell r="P2089">
            <v>100</v>
          </cell>
        </row>
        <row r="2090">
          <cell r="C2090">
            <v>44865</v>
          </cell>
          <cell r="I2090">
            <v>1613050</v>
          </cell>
          <cell r="P2090">
            <v>100</v>
          </cell>
        </row>
        <row r="2091">
          <cell r="C2091">
            <v>44865</v>
          </cell>
          <cell r="I2091">
            <v>1613050</v>
          </cell>
          <cell r="P2091">
            <v>100</v>
          </cell>
        </row>
        <row r="2092">
          <cell r="C2092">
            <v>44865</v>
          </cell>
          <cell r="I2092" t="str">
            <v>C0169</v>
          </cell>
          <cell r="P2092">
            <v>100</v>
          </cell>
        </row>
        <row r="2093">
          <cell r="C2093">
            <v>44865</v>
          </cell>
          <cell r="I2093" t="str">
            <v>C0169</v>
          </cell>
          <cell r="P2093">
            <v>200</v>
          </cell>
        </row>
        <row r="2094">
          <cell r="C2094">
            <v>44865</v>
          </cell>
          <cell r="I2094" t="str">
            <v>C0170</v>
          </cell>
          <cell r="P2094">
            <v>100</v>
          </cell>
        </row>
        <row r="2095">
          <cell r="C2095">
            <v>44865</v>
          </cell>
          <cell r="I2095" t="str">
            <v>C0170</v>
          </cell>
          <cell r="P2095">
            <v>100</v>
          </cell>
        </row>
        <row r="2096">
          <cell r="C2096">
            <v>44865</v>
          </cell>
          <cell r="I2096" t="str">
            <v>C0171</v>
          </cell>
          <cell r="P2096">
            <v>100</v>
          </cell>
        </row>
        <row r="2097">
          <cell r="C2097">
            <v>44865</v>
          </cell>
          <cell r="I2097" t="str">
            <v>C0171</v>
          </cell>
          <cell r="P2097">
            <v>100</v>
          </cell>
        </row>
        <row r="2098">
          <cell r="C2098">
            <v>44865</v>
          </cell>
          <cell r="I2098" t="str">
            <v>C0172</v>
          </cell>
          <cell r="P2098">
            <v>200</v>
          </cell>
        </row>
        <row r="2099">
          <cell r="C2099">
            <v>44865</v>
          </cell>
          <cell r="I2099" t="str">
            <v>C0172</v>
          </cell>
          <cell r="P2099">
            <v>100</v>
          </cell>
        </row>
        <row r="2100">
          <cell r="C2100">
            <v>44865</v>
          </cell>
          <cell r="I2100" t="str">
            <v>C0173</v>
          </cell>
          <cell r="P2100">
            <v>200</v>
          </cell>
        </row>
        <row r="2101">
          <cell r="C2101">
            <v>44865</v>
          </cell>
          <cell r="I2101" t="str">
            <v>C0174</v>
          </cell>
          <cell r="P2101">
            <v>200</v>
          </cell>
        </row>
        <row r="2102">
          <cell r="C2102">
            <v>44865</v>
          </cell>
          <cell r="I2102" t="str">
            <v>C0175</v>
          </cell>
          <cell r="P2102">
            <v>100</v>
          </cell>
        </row>
        <row r="2103">
          <cell r="C2103">
            <v>44865</v>
          </cell>
          <cell r="I2103" t="str">
            <v>C0177</v>
          </cell>
          <cell r="P2103">
            <v>500</v>
          </cell>
        </row>
        <row r="2104">
          <cell r="C2104">
            <v>44865</v>
          </cell>
          <cell r="I2104" t="str">
            <v>C0178</v>
          </cell>
          <cell r="P2104">
            <v>100</v>
          </cell>
        </row>
        <row r="2105">
          <cell r="C2105">
            <v>44865</v>
          </cell>
          <cell r="I2105" t="str">
            <v>C0176</v>
          </cell>
          <cell r="P2105">
            <v>100</v>
          </cell>
        </row>
        <row r="2106">
          <cell r="C2106">
            <v>44865</v>
          </cell>
          <cell r="I2106" t="str">
            <v>C0179</v>
          </cell>
          <cell r="P2106">
            <v>600</v>
          </cell>
        </row>
        <row r="2107">
          <cell r="C2107">
            <v>44865</v>
          </cell>
          <cell r="I2107" t="str">
            <v>C0179</v>
          </cell>
          <cell r="P2107">
            <v>1000</v>
          </cell>
        </row>
        <row r="2108">
          <cell r="C2108">
            <v>44865</v>
          </cell>
          <cell r="I2108" t="str">
            <v>C0179</v>
          </cell>
          <cell r="P2108">
            <v>800</v>
          </cell>
        </row>
        <row r="2109">
          <cell r="C2109">
            <v>44865</v>
          </cell>
          <cell r="I2109" t="str">
            <v>C0179</v>
          </cell>
          <cell r="P2109">
            <v>800</v>
          </cell>
        </row>
        <row r="2110">
          <cell r="C2110">
            <v>44865</v>
          </cell>
          <cell r="I2110" t="str">
            <v>C0180</v>
          </cell>
          <cell r="P2110">
            <v>200</v>
          </cell>
        </row>
        <row r="2111">
          <cell r="C2111">
            <v>44865</v>
          </cell>
          <cell r="I2111" t="str">
            <v>C0180</v>
          </cell>
          <cell r="P2111">
            <v>200</v>
          </cell>
        </row>
        <row r="2112">
          <cell r="C2112">
            <v>44865</v>
          </cell>
          <cell r="I2112" t="str">
            <v>C0180</v>
          </cell>
          <cell r="P2112">
            <v>200</v>
          </cell>
        </row>
        <row r="2113">
          <cell r="C2113">
            <v>44865</v>
          </cell>
          <cell r="I2113" t="str">
            <v>C0180</v>
          </cell>
          <cell r="P2113">
            <v>300</v>
          </cell>
        </row>
        <row r="2114">
          <cell r="C2114">
            <v>44865</v>
          </cell>
          <cell r="I2114" t="str">
            <v>C0220</v>
          </cell>
          <cell r="P2114">
            <v>200</v>
          </cell>
        </row>
        <row r="2115">
          <cell r="C2115">
            <v>44865</v>
          </cell>
          <cell r="I2115" t="str">
            <v>C0181</v>
          </cell>
          <cell r="P2115">
            <v>400</v>
          </cell>
        </row>
        <row r="2116">
          <cell r="C2116">
            <v>44865</v>
          </cell>
          <cell r="I2116" t="str">
            <v>C0181</v>
          </cell>
          <cell r="P2116">
            <v>800</v>
          </cell>
        </row>
        <row r="2117">
          <cell r="C2117">
            <v>44865</v>
          </cell>
          <cell r="I2117" t="str">
            <v>C0221</v>
          </cell>
          <cell r="P2117">
            <v>200</v>
          </cell>
        </row>
        <row r="2118">
          <cell r="C2118">
            <v>44865</v>
          </cell>
          <cell r="I2118" t="str">
            <v>C0182</v>
          </cell>
          <cell r="P2118">
            <v>100</v>
          </cell>
        </row>
        <row r="2119">
          <cell r="C2119">
            <v>44865</v>
          </cell>
          <cell r="I2119">
            <v>1613055</v>
          </cell>
          <cell r="P2119">
            <v>50</v>
          </cell>
        </row>
        <row r="2120">
          <cell r="C2120">
            <v>44865</v>
          </cell>
          <cell r="I2120">
            <v>1613055</v>
          </cell>
          <cell r="P2120">
            <v>50</v>
          </cell>
        </row>
        <row r="2121">
          <cell r="C2121">
            <v>44865</v>
          </cell>
          <cell r="I2121">
            <v>1613055</v>
          </cell>
          <cell r="P2121">
            <v>200</v>
          </cell>
        </row>
        <row r="2122">
          <cell r="C2122">
            <v>44865</v>
          </cell>
          <cell r="I2122">
            <v>1613055</v>
          </cell>
          <cell r="P2122">
            <v>100</v>
          </cell>
        </row>
        <row r="2123">
          <cell r="C2123">
            <v>44865</v>
          </cell>
          <cell r="I2123">
            <v>1613055</v>
          </cell>
          <cell r="P2123">
            <v>2200</v>
          </cell>
        </row>
        <row r="2124">
          <cell r="C2124">
            <v>44865</v>
          </cell>
          <cell r="I2124">
            <v>1613055</v>
          </cell>
          <cell r="P2124">
            <v>2100</v>
          </cell>
        </row>
        <row r="2125">
          <cell r="C2125">
            <v>44865</v>
          </cell>
          <cell r="I2125">
            <v>1613439</v>
          </cell>
          <cell r="P2125">
            <v>100</v>
          </cell>
        </row>
        <row r="2126">
          <cell r="C2126">
            <v>44865</v>
          </cell>
          <cell r="I2126">
            <v>1613439</v>
          </cell>
          <cell r="P2126">
            <v>100</v>
          </cell>
        </row>
        <row r="2127">
          <cell r="C2127">
            <v>44865</v>
          </cell>
          <cell r="I2127">
            <v>1613439</v>
          </cell>
          <cell r="P2127">
            <v>100</v>
          </cell>
        </row>
        <row r="2128">
          <cell r="C2128">
            <v>44865</v>
          </cell>
          <cell r="I2128">
            <v>1613439</v>
          </cell>
          <cell r="P2128">
            <v>100</v>
          </cell>
        </row>
        <row r="2129">
          <cell r="C2129">
            <v>44865</v>
          </cell>
          <cell r="I2129">
            <v>1613439</v>
          </cell>
          <cell r="P2129">
            <v>100</v>
          </cell>
        </row>
        <row r="2130">
          <cell r="C2130">
            <v>44865</v>
          </cell>
          <cell r="I2130">
            <v>1613439</v>
          </cell>
          <cell r="P2130">
            <v>100</v>
          </cell>
        </row>
        <row r="2131">
          <cell r="C2131">
            <v>44880</v>
          </cell>
          <cell r="I2131">
            <v>1613439</v>
          </cell>
          <cell r="P2131">
            <v>100</v>
          </cell>
        </row>
        <row r="2132">
          <cell r="C2132">
            <v>44865</v>
          </cell>
          <cell r="I2132">
            <v>1613439</v>
          </cell>
          <cell r="P2132">
            <v>700</v>
          </cell>
        </row>
        <row r="2133">
          <cell r="C2133">
            <v>44865</v>
          </cell>
          <cell r="I2133">
            <v>1613439</v>
          </cell>
          <cell r="P2133">
            <v>100</v>
          </cell>
        </row>
        <row r="2134">
          <cell r="C2134">
            <v>44865</v>
          </cell>
          <cell r="I2134">
            <v>1613439</v>
          </cell>
          <cell r="P2134">
            <v>100</v>
          </cell>
        </row>
        <row r="2135">
          <cell r="C2135">
            <v>44865</v>
          </cell>
          <cell r="I2135">
            <v>1613439</v>
          </cell>
          <cell r="P2135">
            <v>100</v>
          </cell>
        </row>
        <row r="2136">
          <cell r="C2136">
            <v>44865</v>
          </cell>
          <cell r="I2136">
            <v>1613439</v>
          </cell>
          <cell r="P2136">
            <v>2500</v>
          </cell>
        </row>
        <row r="2137">
          <cell r="C2137">
            <v>44865</v>
          </cell>
          <cell r="I2137">
            <v>1613439</v>
          </cell>
          <cell r="P2137">
            <v>700</v>
          </cell>
        </row>
        <row r="2138">
          <cell r="C2138">
            <v>44865</v>
          </cell>
          <cell r="I2138">
            <v>1613439</v>
          </cell>
          <cell r="P2138">
            <v>200</v>
          </cell>
        </row>
        <row r="2139">
          <cell r="C2139">
            <v>44865</v>
          </cell>
          <cell r="I2139">
            <v>1613439</v>
          </cell>
          <cell r="P2139">
            <v>100</v>
          </cell>
        </row>
        <row r="2140">
          <cell r="C2140">
            <v>44865</v>
          </cell>
          <cell r="I2140">
            <v>1613439</v>
          </cell>
          <cell r="P2140">
            <v>500</v>
          </cell>
        </row>
        <row r="2141">
          <cell r="C2141">
            <v>44865</v>
          </cell>
          <cell r="I2141">
            <v>1671988</v>
          </cell>
          <cell r="P2141">
            <v>100</v>
          </cell>
        </row>
        <row r="2142">
          <cell r="C2142">
            <v>44865</v>
          </cell>
          <cell r="I2142">
            <v>1671988</v>
          </cell>
          <cell r="P2142">
            <v>100</v>
          </cell>
        </row>
        <row r="2143">
          <cell r="C2143">
            <v>44865</v>
          </cell>
          <cell r="I2143">
            <v>1671988</v>
          </cell>
          <cell r="P2143">
            <v>100</v>
          </cell>
        </row>
        <row r="2144">
          <cell r="C2144">
            <v>44865</v>
          </cell>
          <cell r="I2144">
            <v>1671989</v>
          </cell>
          <cell r="P2144">
            <v>100</v>
          </cell>
        </row>
        <row r="2145">
          <cell r="C2145">
            <v>44865</v>
          </cell>
          <cell r="I2145">
            <v>1671989</v>
          </cell>
          <cell r="P2145">
            <v>100</v>
          </cell>
        </row>
        <row r="2146">
          <cell r="C2146">
            <v>44865</v>
          </cell>
          <cell r="I2146">
            <v>1671993</v>
          </cell>
          <cell r="P2146">
            <v>100</v>
          </cell>
        </row>
        <row r="2147">
          <cell r="C2147">
            <v>44865</v>
          </cell>
          <cell r="I2147">
            <v>1671993</v>
          </cell>
          <cell r="P2147">
            <v>100</v>
          </cell>
        </row>
        <row r="2148">
          <cell r="C2148">
            <v>44865</v>
          </cell>
          <cell r="I2148">
            <v>1671994</v>
          </cell>
          <cell r="P2148">
            <v>100</v>
          </cell>
        </row>
        <row r="2149">
          <cell r="C2149">
            <v>44887</v>
          </cell>
          <cell r="I2149">
            <v>1671994</v>
          </cell>
          <cell r="P2149">
            <v>100</v>
          </cell>
        </row>
        <row r="2150">
          <cell r="C2150">
            <v>44865</v>
          </cell>
          <cell r="I2150">
            <v>1671996</v>
          </cell>
          <cell r="P2150">
            <v>100</v>
          </cell>
        </row>
        <row r="2151">
          <cell r="C2151">
            <v>44865</v>
          </cell>
          <cell r="I2151">
            <v>1671999</v>
          </cell>
          <cell r="P2151">
            <v>100</v>
          </cell>
        </row>
        <row r="2152">
          <cell r="C2152">
            <v>44876</v>
          </cell>
          <cell r="I2152">
            <v>1671999</v>
          </cell>
          <cell r="P2152">
            <v>100</v>
          </cell>
        </row>
        <row r="2153">
          <cell r="C2153">
            <v>44865</v>
          </cell>
          <cell r="I2153">
            <v>1672000</v>
          </cell>
          <cell r="P2153">
            <v>100</v>
          </cell>
        </row>
        <row r="2154">
          <cell r="C2154">
            <v>44865</v>
          </cell>
          <cell r="I2154" t="str">
            <v>C0183</v>
          </cell>
          <cell r="P2154">
            <v>100</v>
          </cell>
        </row>
        <row r="2155">
          <cell r="C2155">
            <v>44865</v>
          </cell>
          <cell r="I2155" t="str">
            <v>C0183</v>
          </cell>
          <cell r="P2155">
            <v>200</v>
          </cell>
        </row>
        <row r="2156">
          <cell r="C2156">
            <v>44865</v>
          </cell>
          <cell r="I2156">
            <v>1613044</v>
          </cell>
          <cell r="P2156">
            <v>100</v>
          </cell>
        </row>
        <row r="2157">
          <cell r="C2157">
            <v>44865</v>
          </cell>
          <cell r="I2157" t="str">
            <v>C0184</v>
          </cell>
          <cell r="P2157">
            <v>200</v>
          </cell>
        </row>
        <row r="2158">
          <cell r="C2158">
            <v>44865</v>
          </cell>
          <cell r="I2158" t="str">
            <v>C0184</v>
          </cell>
          <cell r="P2158">
            <v>100</v>
          </cell>
        </row>
        <row r="2159">
          <cell r="C2159">
            <v>44865</v>
          </cell>
          <cell r="I2159">
            <v>1613044</v>
          </cell>
          <cell r="P2159">
            <v>300</v>
          </cell>
        </row>
        <row r="2160">
          <cell r="C2160">
            <v>44865</v>
          </cell>
          <cell r="I2160">
            <v>1613044</v>
          </cell>
          <cell r="P2160">
            <v>100</v>
          </cell>
        </row>
        <row r="2161">
          <cell r="C2161">
            <v>44865</v>
          </cell>
          <cell r="I2161">
            <v>1613044</v>
          </cell>
          <cell r="P2161">
            <v>100</v>
          </cell>
        </row>
        <row r="2162">
          <cell r="C2162">
            <v>44865</v>
          </cell>
          <cell r="I2162">
            <v>1613044</v>
          </cell>
          <cell r="P2162">
            <v>100</v>
          </cell>
        </row>
        <row r="2163">
          <cell r="C2163">
            <v>44865</v>
          </cell>
          <cell r="I2163">
            <v>1613046</v>
          </cell>
          <cell r="P2163">
            <v>100</v>
          </cell>
        </row>
        <row r="2164">
          <cell r="C2164">
            <v>44865</v>
          </cell>
          <cell r="I2164" t="str">
            <v>C0185</v>
          </cell>
          <cell r="P2164">
            <v>100</v>
          </cell>
        </row>
        <row r="2165">
          <cell r="C2165">
            <v>44865</v>
          </cell>
          <cell r="I2165">
            <v>1613046</v>
          </cell>
          <cell r="P2165">
            <v>300</v>
          </cell>
        </row>
        <row r="2166">
          <cell r="C2166">
            <v>44880</v>
          </cell>
          <cell r="I2166">
            <v>1613046</v>
          </cell>
          <cell r="P2166">
            <v>100</v>
          </cell>
        </row>
        <row r="2167">
          <cell r="C2167">
            <v>44931</v>
          </cell>
          <cell r="I2167">
            <v>1613046</v>
          </cell>
          <cell r="P2167">
            <v>50</v>
          </cell>
        </row>
        <row r="2168">
          <cell r="C2168">
            <v>44865</v>
          </cell>
          <cell r="I2168">
            <v>1613046</v>
          </cell>
          <cell r="P2168">
            <v>50</v>
          </cell>
        </row>
        <row r="2169">
          <cell r="C2169">
            <v>44865</v>
          </cell>
          <cell r="I2169">
            <v>1671982</v>
          </cell>
          <cell r="P2169">
            <v>100</v>
          </cell>
        </row>
        <row r="2170">
          <cell r="C2170">
            <v>44865</v>
          </cell>
          <cell r="I2170">
            <v>1671982</v>
          </cell>
          <cell r="P2170">
            <v>300</v>
          </cell>
        </row>
        <row r="2171">
          <cell r="C2171">
            <v>44880</v>
          </cell>
          <cell r="I2171">
            <v>1671982</v>
          </cell>
          <cell r="P2171">
            <v>100</v>
          </cell>
        </row>
        <row r="2172">
          <cell r="C2172">
            <v>44865</v>
          </cell>
          <cell r="I2172">
            <v>1671982</v>
          </cell>
          <cell r="P2172">
            <v>100</v>
          </cell>
        </row>
        <row r="2173">
          <cell r="C2173">
            <v>44865</v>
          </cell>
          <cell r="I2173">
            <v>1671982</v>
          </cell>
          <cell r="P2173">
            <v>100</v>
          </cell>
        </row>
        <row r="2174">
          <cell r="C2174">
            <v>44865</v>
          </cell>
          <cell r="I2174">
            <v>1613045</v>
          </cell>
          <cell r="P2174">
            <v>100</v>
          </cell>
        </row>
        <row r="2175">
          <cell r="C2175">
            <v>44865</v>
          </cell>
          <cell r="I2175" t="str">
            <v>C0186</v>
          </cell>
          <cell r="P2175">
            <v>200</v>
          </cell>
        </row>
        <row r="2176">
          <cell r="C2176">
            <v>44865</v>
          </cell>
          <cell r="I2176" t="str">
            <v>C0186</v>
          </cell>
          <cell r="P2176">
            <v>100</v>
          </cell>
        </row>
        <row r="2177">
          <cell r="C2177">
            <v>44865</v>
          </cell>
          <cell r="I2177">
            <v>1613045</v>
          </cell>
          <cell r="P2177">
            <v>300</v>
          </cell>
        </row>
        <row r="2178">
          <cell r="C2178">
            <v>44865</v>
          </cell>
          <cell r="I2178">
            <v>1613045</v>
          </cell>
          <cell r="P2178">
            <v>100</v>
          </cell>
        </row>
        <row r="2179">
          <cell r="C2179">
            <v>44865</v>
          </cell>
          <cell r="I2179" t="str">
            <v>C0187</v>
          </cell>
          <cell r="P2179">
            <v>100</v>
          </cell>
        </row>
        <row r="2180">
          <cell r="C2180">
            <v>44865</v>
          </cell>
          <cell r="I2180" t="str">
            <v>C0187</v>
          </cell>
          <cell r="P2180">
            <v>100</v>
          </cell>
        </row>
        <row r="2181">
          <cell r="C2181">
            <v>44865</v>
          </cell>
          <cell r="I2181">
            <v>1671983</v>
          </cell>
          <cell r="P2181">
            <v>300</v>
          </cell>
        </row>
        <row r="2182">
          <cell r="C2182">
            <v>44876</v>
          </cell>
          <cell r="I2182">
            <v>1613047</v>
          </cell>
          <cell r="P2182">
            <v>100</v>
          </cell>
        </row>
        <row r="2183">
          <cell r="C2183">
            <v>44880</v>
          </cell>
          <cell r="I2183">
            <v>1613047</v>
          </cell>
          <cell r="P2183">
            <v>100</v>
          </cell>
        </row>
        <row r="2184">
          <cell r="C2184">
            <v>44865</v>
          </cell>
          <cell r="I2184">
            <v>1613047</v>
          </cell>
          <cell r="P2184">
            <v>50</v>
          </cell>
        </row>
        <row r="2185">
          <cell r="C2185">
            <v>44865</v>
          </cell>
          <cell r="I2185">
            <v>1613047</v>
          </cell>
          <cell r="P2185">
            <v>50</v>
          </cell>
        </row>
        <row r="2186">
          <cell r="C2186">
            <v>44865</v>
          </cell>
          <cell r="I2186">
            <v>1671984</v>
          </cell>
          <cell r="P2186">
            <v>100</v>
          </cell>
        </row>
        <row r="2187">
          <cell r="C2187">
            <v>44865</v>
          </cell>
          <cell r="I2187" t="str">
            <v>C0188</v>
          </cell>
          <cell r="P2187">
            <v>200</v>
          </cell>
        </row>
        <row r="2188">
          <cell r="C2188">
            <v>44865</v>
          </cell>
          <cell r="I2188" t="str">
            <v>C0188</v>
          </cell>
          <cell r="P2188">
            <v>100</v>
          </cell>
        </row>
        <row r="2189">
          <cell r="C2189">
            <v>44865</v>
          </cell>
          <cell r="I2189" t="str">
            <v>C0189</v>
          </cell>
          <cell r="P2189">
            <v>100</v>
          </cell>
        </row>
        <row r="2190">
          <cell r="C2190">
            <v>44865</v>
          </cell>
          <cell r="I2190" t="str">
            <v>C0190</v>
          </cell>
          <cell r="P2190">
            <v>100</v>
          </cell>
        </row>
        <row r="2191">
          <cell r="C2191">
            <v>44865</v>
          </cell>
          <cell r="I2191" t="str">
            <v>C0191</v>
          </cell>
          <cell r="P2191">
            <v>100</v>
          </cell>
        </row>
        <row r="2192">
          <cell r="C2192">
            <v>44865</v>
          </cell>
          <cell r="I2192" t="str">
            <v>C0192</v>
          </cell>
          <cell r="P2192">
            <v>200</v>
          </cell>
        </row>
        <row r="2193">
          <cell r="C2193">
            <v>44865</v>
          </cell>
          <cell r="I2193" t="str">
            <v>C0193</v>
          </cell>
          <cell r="P2193">
            <v>100</v>
          </cell>
        </row>
        <row r="2194">
          <cell r="C2194">
            <v>44865</v>
          </cell>
          <cell r="I2194" t="str">
            <v>C0194</v>
          </cell>
          <cell r="P2194">
            <v>100</v>
          </cell>
        </row>
        <row r="2195">
          <cell r="C2195">
            <v>44865</v>
          </cell>
          <cell r="I2195" t="str">
            <v>C0194</v>
          </cell>
          <cell r="P2195">
            <v>100</v>
          </cell>
        </row>
        <row r="2196">
          <cell r="C2196">
            <v>44865</v>
          </cell>
          <cell r="I2196" t="str">
            <v>C0222</v>
          </cell>
          <cell r="P2196">
            <v>200</v>
          </cell>
        </row>
        <row r="2197">
          <cell r="C2197">
            <v>44865</v>
          </cell>
          <cell r="I2197" t="str">
            <v>C0223</v>
          </cell>
          <cell r="P2197">
            <v>200</v>
          </cell>
        </row>
        <row r="2198">
          <cell r="C2198">
            <v>44865</v>
          </cell>
          <cell r="I2198" t="str">
            <v>C0224</v>
          </cell>
          <cell r="P2198">
            <v>200</v>
          </cell>
        </row>
        <row r="2199">
          <cell r="C2199">
            <v>44865</v>
          </cell>
          <cell r="I2199" t="str">
            <v>C0427</v>
          </cell>
          <cell r="P2199">
            <v>200</v>
          </cell>
        </row>
        <row r="2200">
          <cell r="C2200">
            <v>44865</v>
          </cell>
          <cell r="I2200">
            <v>1613060</v>
          </cell>
          <cell r="P2200">
            <v>100</v>
          </cell>
        </row>
        <row r="2201">
          <cell r="C2201">
            <v>44865</v>
          </cell>
          <cell r="I2201">
            <v>1613060</v>
          </cell>
          <cell r="P2201">
            <v>400</v>
          </cell>
        </row>
        <row r="2202">
          <cell r="C2202">
            <v>44876</v>
          </cell>
          <cell r="I2202">
            <v>1613060</v>
          </cell>
          <cell r="P2202">
            <v>300</v>
          </cell>
        </row>
        <row r="2203">
          <cell r="C2203">
            <v>44865</v>
          </cell>
          <cell r="I2203">
            <v>1613060</v>
          </cell>
          <cell r="P2203">
            <v>100</v>
          </cell>
        </row>
        <row r="2204">
          <cell r="C2204">
            <v>44882</v>
          </cell>
          <cell r="I2204">
            <v>1613060</v>
          </cell>
          <cell r="P2204">
            <v>100</v>
          </cell>
        </row>
        <row r="2205">
          <cell r="C2205">
            <v>44865</v>
          </cell>
          <cell r="I2205">
            <v>1613060</v>
          </cell>
          <cell r="P2205">
            <v>200</v>
          </cell>
        </row>
        <row r="2206">
          <cell r="C2206">
            <v>44865</v>
          </cell>
          <cell r="I2206">
            <v>1613060</v>
          </cell>
          <cell r="P2206">
            <v>100</v>
          </cell>
        </row>
        <row r="2207">
          <cell r="C2207">
            <v>44865</v>
          </cell>
          <cell r="I2207">
            <v>1613060</v>
          </cell>
          <cell r="P2207">
            <v>200</v>
          </cell>
        </row>
        <row r="2208">
          <cell r="C2208">
            <v>44865</v>
          </cell>
          <cell r="I2208">
            <v>1613060</v>
          </cell>
          <cell r="P2208">
            <v>100</v>
          </cell>
        </row>
        <row r="2209">
          <cell r="C2209">
            <v>44865</v>
          </cell>
          <cell r="I2209" t="str">
            <v>C0195</v>
          </cell>
          <cell r="P2209">
            <v>100</v>
          </cell>
        </row>
        <row r="2210">
          <cell r="C2210">
            <v>44865</v>
          </cell>
          <cell r="I2210">
            <v>1613066</v>
          </cell>
          <cell r="P2210">
            <v>200</v>
          </cell>
        </row>
        <row r="2211">
          <cell r="C2211">
            <v>44865</v>
          </cell>
          <cell r="I2211">
            <v>1613066</v>
          </cell>
          <cell r="P2211">
            <v>100</v>
          </cell>
        </row>
        <row r="2212">
          <cell r="C2212">
            <v>44904</v>
          </cell>
          <cell r="I2212">
            <v>1613066</v>
          </cell>
          <cell r="P2212">
            <v>100</v>
          </cell>
        </row>
        <row r="2213">
          <cell r="C2213">
            <v>44865</v>
          </cell>
          <cell r="I2213">
            <v>1613066</v>
          </cell>
          <cell r="P2213">
            <v>100</v>
          </cell>
        </row>
        <row r="2214">
          <cell r="C2214">
            <v>44865</v>
          </cell>
          <cell r="I2214">
            <v>1613066</v>
          </cell>
          <cell r="P2214">
            <v>100</v>
          </cell>
        </row>
        <row r="2215">
          <cell r="C2215">
            <v>44865</v>
          </cell>
          <cell r="I2215">
            <v>1613056</v>
          </cell>
          <cell r="P2215">
            <v>100</v>
          </cell>
        </row>
        <row r="2216">
          <cell r="C2216">
            <v>44903</v>
          </cell>
          <cell r="I2216">
            <v>1613056</v>
          </cell>
          <cell r="P2216">
            <v>100</v>
          </cell>
        </row>
        <row r="2217">
          <cell r="C2217">
            <v>44876</v>
          </cell>
          <cell r="I2217">
            <v>1613056</v>
          </cell>
          <cell r="P2217">
            <v>300</v>
          </cell>
        </row>
        <row r="2218">
          <cell r="C2218">
            <v>44882</v>
          </cell>
          <cell r="I2218">
            <v>1613056</v>
          </cell>
          <cell r="P2218">
            <v>100</v>
          </cell>
        </row>
        <row r="2219">
          <cell r="C2219">
            <v>44865</v>
          </cell>
          <cell r="I2219">
            <v>1613056</v>
          </cell>
          <cell r="P2219">
            <v>200</v>
          </cell>
        </row>
        <row r="2220">
          <cell r="C2220">
            <v>44882</v>
          </cell>
          <cell r="I2220">
            <v>1613056</v>
          </cell>
          <cell r="P2220">
            <v>100</v>
          </cell>
        </row>
        <row r="2221">
          <cell r="C2221">
            <v>44865</v>
          </cell>
          <cell r="I2221">
            <v>1613056</v>
          </cell>
          <cell r="P2221">
            <v>100</v>
          </cell>
        </row>
        <row r="2222">
          <cell r="C2222">
            <v>44865</v>
          </cell>
          <cell r="I2222">
            <v>1613056</v>
          </cell>
          <cell r="P2222">
            <v>100</v>
          </cell>
        </row>
        <row r="2223">
          <cell r="C2223">
            <v>44865</v>
          </cell>
          <cell r="I2223">
            <v>1613057</v>
          </cell>
          <cell r="P2223">
            <v>100</v>
          </cell>
        </row>
        <row r="2224">
          <cell r="C2224">
            <v>44865</v>
          </cell>
          <cell r="I2224">
            <v>1613057</v>
          </cell>
          <cell r="P2224">
            <v>200</v>
          </cell>
        </row>
        <row r="2225">
          <cell r="C2225">
            <v>44865</v>
          </cell>
          <cell r="I2225">
            <v>1613057</v>
          </cell>
          <cell r="P2225">
            <v>100</v>
          </cell>
        </row>
        <row r="2226">
          <cell r="C2226">
            <v>44865</v>
          </cell>
          <cell r="I2226">
            <v>1613057</v>
          </cell>
          <cell r="P2226">
            <v>100</v>
          </cell>
        </row>
        <row r="2227">
          <cell r="C2227">
            <v>44865</v>
          </cell>
          <cell r="I2227" t="str">
            <v>C0196</v>
          </cell>
          <cell r="P2227">
            <v>200</v>
          </cell>
        </row>
        <row r="2228">
          <cell r="C2228">
            <v>44865</v>
          </cell>
          <cell r="I2228" t="str">
            <v>C0196</v>
          </cell>
          <cell r="P2228">
            <v>200</v>
          </cell>
        </row>
        <row r="2229">
          <cell r="C2229">
            <v>44865</v>
          </cell>
          <cell r="I2229" t="str">
            <v>C0196</v>
          </cell>
          <cell r="P2229">
            <v>200</v>
          </cell>
        </row>
        <row r="2230">
          <cell r="C2230">
            <v>44865</v>
          </cell>
          <cell r="I2230" t="str">
            <v>C0196</v>
          </cell>
          <cell r="P2230">
            <v>300</v>
          </cell>
        </row>
        <row r="2231">
          <cell r="C2231">
            <v>44865</v>
          </cell>
          <cell r="I2231">
            <v>1613058</v>
          </cell>
          <cell r="P2231">
            <v>100</v>
          </cell>
        </row>
        <row r="2232">
          <cell r="C2232">
            <v>44865</v>
          </cell>
          <cell r="I2232">
            <v>1613058</v>
          </cell>
          <cell r="P2232">
            <v>100</v>
          </cell>
        </row>
        <row r="2233">
          <cell r="C2233">
            <v>44865</v>
          </cell>
          <cell r="I2233">
            <v>1613058</v>
          </cell>
          <cell r="P2233">
            <v>100</v>
          </cell>
        </row>
        <row r="2234">
          <cell r="C2234">
            <v>44865</v>
          </cell>
          <cell r="I2234">
            <v>1613059</v>
          </cell>
          <cell r="P2234">
            <v>100</v>
          </cell>
        </row>
        <row r="2235">
          <cell r="C2235">
            <v>44865</v>
          </cell>
          <cell r="I2235">
            <v>1613059</v>
          </cell>
          <cell r="P2235">
            <v>100</v>
          </cell>
        </row>
        <row r="2236">
          <cell r="C2236">
            <v>44904</v>
          </cell>
          <cell r="I2236">
            <v>1613059</v>
          </cell>
          <cell r="P2236">
            <v>100</v>
          </cell>
        </row>
        <row r="2237">
          <cell r="C2237">
            <v>44865</v>
          </cell>
          <cell r="I2237">
            <v>1613059</v>
          </cell>
          <cell r="P2237">
            <v>100</v>
          </cell>
        </row>
        <row r="2238">
          <cell r="C2238">
            <v>44865</v>
          </cell>
          <cell r="I2238">
            <v>1613059</v>
          </cell>
          <cell r="P2238">
            <v>100</v>
          </cell>
        </row>
        <row r="2239">
          <cell r="C2239">
            <v>44865</v>
          </cell>
          <cell r="I2239" t="str">
            <v>C0197</v>
          </cell>
          <cell r="P2239">
            <v>200</v>
          </cell>
        </row>
        <row r="2240">
          <cell r="C2240">
            <v>44865</v>
          </cell>
          <cell r="I2240">
            <v>1613061</v>
          </cell>
          <cell r="P2240">
            <v>100</v>
          </cell>
        </row>
        <row r="2241">
          <cell r="C2241">
            <v>44865</v>
          </cell>
          <cell r="I2241" t="str">
            <v>C0197</v>
          </cell>
          <cell r="P2241">
            <v>200</v>
          </cell>
        </row>
        <row r="2242">
          <cell r="C2242">
            <v>44865</v>
          </cell>
          <cell r="I2242" t="str">
            <v>C0197</v>
          </cell>
          <cell r="P2242">
            <v>200</v>
          </cell>
        </row>
        <row r="2243">
          <cell r="C2243">
            <v>44865</v>
          </cell>
          <cell r="I2243" t="str">
            <v>C0197</v>
          </cell>
          <cell r="P2243">
            <v>100</v>
          </cell>
        </row>
        <row r="2244">
          <cell r="C2244">
            <v>44903</v>
          </cell>
          <cell r="I2244">
            <v>1613061</v>
          </cell>
          <cell r="P2244">
            <v>100</v>
          </cell>
        </row>
        <row r="2245">
          <cell r="C2245">
            <v>44876</v>
          </cell>
          <cell r="I2245">
            <v>1613061</v>
          </cell>
          <cell r="P2245">
            <v>300</v>
          </cell>
        </row>
        <row r="2246">
          <cell r="C2246">
            <v>44882</v>
          </cell>
          <cell r="I2246">
            <v>1613061</v>
          </cell>
          <cell r="P2246">
            <v>200</v>
          </cell>
        </row>
        <row r="2247">
          <cell r="C2247">
            <v>44882</v>
          </cell>
          <cell r="I2247">
            <v>1613061</v>
          </cell>
          <cell r="P2247">
            <v>100</v>
          </cell>
        </row>
        <row r="2248">
          <cell r="C2248">
            <v>44865</v>
          </cell>
          <cell r="I2248">
            <v>1613061</v>
          </cell>
          <cell r="P2248">
            <v>100</v>
          </cell>
        </row>
        <row r="2249">
          <cell r="C2249">
            <v>44865</v>
          </cell>
          <cell r="I2249">
            <v>1613061</v>
          </cell>
          <cell r="P2249">
            <v>100</v>
          </cell>
        </row>
        <row r="2250">
          <cell r="C2250">
            <v>44865</v>
          </cell>
          <cell r="I2250">
            <v>1613061</v>
          </cell>
          <cell r="P2250">
            <v>100</v>
          </cell>
        </row>
        <row r="2251">
          <cell r="C2251">
            <v>44865</v>
          </cell>
          <cell r="I2251">
            <v>1613061</v>
          </cell>
          <cell r="P2251">
            <v>100</v>
          </cell>
        </row>
        <row r="2252">
          <cell r="C2252">
            <v>44865</v>
          </cell>
          <cell r="I2252">
            <v>1613061</v>
          </cell>
          <cell r="P2252">
            <v>100</v>
          </cell>
        </row>
        <row r="2253">
          <cell r="C2253">
            <v>44865</v>
          </cell>
          <cell r="I2253">
            <v>1613062</v>
          </cell>
          <cell r="P2253">
            <v>100</v>
          </cell>
        </row>
        <row r="2254">
          <cell r="C2254">
            <v>44865</v>
          </cell>
          <cell r="I2254">
            <v>1613062</v>
          </cell>
          <cell r="P2254">
            <v>100</v>
          </cell>
        </row>
        <row r="2255">
          <cell r="C2255">
            <v>44865</v>
          </cell>
          <cell r="I2255">
            <v>1613062</v>
          </cell>
          <cell r="P2255">
            <v>100</v>
          </cell>
        </row>
        <row r="2256">
          <cell r="C2256">
            <v>44865</v>
          </cell>
          <cell r="I2256">
            <v>1613062</v>
          </cell>
          <cell r="P2256">
            <v>100</v>
          </cell>
        </row>
        <row r="2257">
          <cell r="C2257">
            <v>44865</v>
          </cell>
          <cell r="I2257">
            <v>1613063</v>
          </cell>
          <cell r="P2257">
            <v>100</v>
          </cell>
        </row>
        <row r="2258">
          <cell r="C2258">
            <v>44865</v>
          </cell>
          <cell r="I2258">
            <v>1613063</v>
          </cell>
          <cell r="P2258">
            <v>100</v>
          </cell>
        </row>
        <row r="2259">
          <cell r="C2259">
            <v>44865</v>
          </cell>
          <cell r="I2259">
            <v>1613063</v>
          </cell>
          <cell r="P2259">
            <v>100</v>
          </cell>
        </row>
        <row r="2260">
          <cell r="C2260">
            <v>44888</v>
          </cell>
          <cell r="I2260">
            <v>1613063</v>
          </cell>
          <cell r="P2260">
            <v>200</v>
          </cell>
        </row>
        <row r="2261">
          <cell r="C2261">
            <v>44882</v>
          </cell>
          <cell r="I2261">
            <v>1613063</v>
          </cell>
          <cell r="P2261">
            <v>100</v>
          </cell>
        </row>
        <row r="2262">
          <cell r="C2262">
            <v>44865</v>
          </cell>
          <cell r="I2262">
            <v>1613064</v>
          </cell>
          <cell r="P2262">
            <v>100</v>
          </cell>
        </row>
        <row r="2263">
          <cell r="C2263">
            <v>44865</v>
          </cell>
          <cell r="I2263" t="str">
            <v>C0198</v>
          </cell>
          <cell r="P2263">
            <v>200</v>
          </cell>
        </row>
        <row r="2264">
          <cell r="C2264">
            <v>44865</v>
          </cell>
          <cell r="I2264" t="str">
            <v>C0198</v>
          </cell>
          <cell r="P2264">
            <v>300</v>
          </cell>
        </row>
        <row r="2265">
          <cell r="C2265">
            <v>44865</v>
          </cell>
          <cell r="I2265" t="str">
            <v>C0198</v>
          </cell>
          <cell r="P2265">
            <v>300</v>
          </cell>
        </row>
        <row r="2266">
          <cell r="C2266">
            <v>44865</v>
          </cell>
          <cell r="I2266" t="str">
            <v>C0198</v>
          </cell>
          <cell r="P2266">
            <v>200</v>
          </cell>
        </row>
        <row r="2267">
          <cell r="C2267">
            <v>44865</v>
          </cell>
          <cell r="I2267">
            <v>1613064</v>
          </cell>
          <cell r="P2267">
            <v>200</v>
          </cell>
        </row>
        <row r="2268">
          <cell r="C2268">
            <v>44865</v>
          </cell>
          <cell r="I2268">
            <v>1613064</v>
          </cell>
          <cell r="P2268">
            <v>100</v>
          </cell>
        </row>
        <row r="2269">
          <cell r="C2269">
            <v>44882</v>
          </cell>
          <cell r="I2269">
            <v>1613064</v>
          </cell>
          <cell r="P2269">
            <v>100</v>
          </cell>
        </row>
        <row r="2270">
          <cell r="C2270">
            <v>44865</v>
          </cell>
          <cell r="I2270">
            <v>1613064</v>
          </cell>
          <cell r="P2270">
            <v>100</v>
          </cell>
        </row>
        <row r="2271">
          <cell r="C2271">
            <v>44882</v>
          </cell>
          <cell r="I2271">
            <v>1613064</v>
          </cell>
          <cell r="P2271">
            <v>100</v>
          </cell>
        </row>
        <row r="2272">
          <cell r="C2272">
            <v>44865</v>
          </cell>
          <cell r="I2272">
            <v>1613064</v>
          </cell>
          <cell r="P2272">
            <v>100</v>
          </cell>
        </row>
        <row r="2273">
          <cell r="C2273">
            <v>44865</v>
          </cell>
          <cell r="I2273">
            <v>1613064</v>
          </cell>
          <cell r="P2273">
            <v>100</v>
          </cell>
        </row>
        <row r="2274">
          <cell r="C2274">
            <v>44865</v>
          </cell>
          <cell r="I2274" t="str">
            <v>C0199</v>
          </cell>
          <cell r="P2274">
            <v>100</v>
          </cell>
        </row>
        <row r="2275">
          <cell r="C2275">
            <v>44865</v>
          </cell>
          <cell r="I2275" t="str">
            <v>C0199</v>
          </cell>
          <cell r="P2275">
            <v>200</v>
          </cell>
        </row>
        <row r="2276">
          <cell r="C2276">
            <v>44865</v>
          </cell>
          <cell r="I2276" t="str">
            <v>C0199</v>
          </cell>
          <cell r="P2276">
            <v>200</v>
          </cell>
        </row>
        <row r="2277">
          <cell r="C2277">
            <v>44865</v>
          </cell>
          <cell r="I2277" t="str">
            <v>C0199</v>
          </cell>
          <cell r="P2277">
            <v>200</v>
          </cell>
        </row>
        <row r="2278">
          <cell r="C2278">
            <v>44865</v>
          </cell>
          <cell r="I2278" t="str">
            <v>C0426</v>
          </cell>
          <cell r="P2278">
            <v>200</v>
          </cell>
        </row>
        <row r="2279">
          <cell r="C2279">
            <v>44865</v>
          </cell>
          <cell r="I2279" t="str">
            <v>C0200</v>
          </cell>
          <cell r="P2279">
            <v>100</v>
          </cell>
        </row>
        <row r="2280">
          <cell r="C2280">
            <v>44865</v>
          </cell>
          <cell r="I2280" t="str">
            <v>C0200</v>
          </cell>
          <cell r="P2280">
            <v>200</v>
          </cell>
        </row>
        <row r="2281">
          <cell r="C2281">
            <v>44865</v>
          </cell>
          <cell r="I2281" t="str">
            <v>C0200</v>
          </cell>
          <cell r="P2281">
            <v>200</v>
          </cell>
        </row>
        <row r="2282">
          <cell r="C2282">
            <v>44865</v>
          </cell>
          <cell r="I2282" t="str">
            <v>C0200</v>
          </cell>
          <cell r="P2282">
            <v>100</v>
          </cell>
        </row>
        <row r="2283">
          <cell r="C2283">
            <v>44865</v>
          </cell>
          <cell r="I2283">
            <v>1613065</v>
          </cell>
          <cell r="P2283">
            <v>100</v>
          </cell>
        </row>
        <row r="2284">
          <cell r="C2284">
            <v>44882</v>
          </cell>
          <cell r="I2284">
            <v>1613065</v>
          </cell>
          <cell r="P2284">
            <v>100</v>
          </cell>
        </row>
        <row r="2285">
          <cell r="C2285">
            <v>44865</v>
          </cell>
          <cell r="I2285">
            <v>1613065</v>
          </cell>
          <cell r="P2285">
            <v>100</v>
          </cell>
        </row>
        <row r="2286">
          <cell r="C2286">
            <v>44865</v>
          </cell>
          <cell r="I2286">
            <v>1613065</v>
          </cell>
          <cell r="P2286">
            <v>100</v>
          </cell>
        </row>
        <row r="2287">
          <cell r="C2287">
            <v>44865</v>
          </cell>
          <cell r="I2287">
            <v>1613065</v>
          </cell>
          <cell r="P2287">
            <v>100</v>
          </cell>
        </row>
        <row r="2288">
          <cell r="C2288">
            <v>44865</v>
          </cell>
          <cell r="I2288">
            <v>1613067</v>
          </cell>
          <cell r="P2288">
            <v>100</v>
          </cell>
        </row>
        <row r="2289">
          <cell r="C2289">
            <v>44865</v>
          </cell>
          <cell r="I2289" t="str">
            <v>C0201</v>
          </cell>
          <cell r="P2289">
            <v>100</v>
          </cell>
        </row>
        <row r="2290">
          <cell r="C2290">
            <v>44865</v>
          </cell>
          <cell r="I2290">
            <v>1613067</v>
          </cell>
          <cell r="P2290">
            <v>100</v>
          </cell>
        </row>
        <row r="2291">
          <cell r="C2291">
            <v>44865</v>
          </cell>
          <cell r="I2291" t="str">
            <v>N/A</v>
          </cell>
          <cell r="P2291">
            <v>100</v>
          </cell>
        </row>
        <row r="2292">
          <cell r="C2292">
            <v>44865</v>
          </cell>
          <cell r="I2292" t="str">
            <v>C0201</v>
          </cell>
          <cell r="P2292">
            <v>100</v>
          </cell>
        </row>
        <row r="2293">
          <cell r="C2293">
            <v>44865</v>
          </cell>
          <cell r="I2293" t="str">
            <v>C0201</v>
          </cell>
          <cell r="P2293">
            <v>100</v>
          </cell>
        </row>
        <row r="2294">
          <cell r="C2294">
            <v>44865</v>
          </cell>
          <cell r="I2294">
            <v>1613067</v>
          </cell>
          <cell r="P2294">
            <v>100</v>
          </cell>
        </row>
        <row r="2295">
          <cell r="C2295">
            <v>44865</v>
          </cell>
          <cell r="I2295">
            <v>1613068</v>
          </cell>
          <cell r="P2295">
            <v>100</v>
          </cell>
        </row>
        <row r="2296">
          <cell r="C2296">
            <v>44917</v>
          </cell>
          <cell r="I2296">
            <v>1613068</v>
          </cell>
          <cell r="P2296">
            <v>100</v>
          </cell>
        </row>
        <row r="2297">
          <cell r="C2297">
            <v>44882</v>
          </cell>
          <cell r="I2297">
            <v>1613068</v>
          </cell>
          <cell r="P2297">
            <v>100</v>
          </cell>
        </row>
        <row r="2298">
          <cell r="C2298">
            <v>44865</v>
          </cell>
          <cell r="I2298">
            <v>1613068</v>
          </cell>
          <cell r="P2298">
            <v>200</v>
          </cell>
        </row>
        <row r="2299">
          <cell r="C2299">
            <v>44865</v>
          </cell>
          <cell r="I2299">
            <v>1613068</v>
          </cell>
          <cell r="P2299">
            <v>100</v>
          </cell>
        </row>
        <row r="2300">
          <cell r="C2300">
            <v>44865</v>
          </cell>
          <cell r="I2300">
            <v>1613068</v>
          </cell>
          <cell r="P2300">
            <v>200</v>
          </cell>
        </row>
        <row r="2301">
          <cell r="C2301">
            <v>44865</v>
          </cell>
          <cell r="I2301">
            <v>1613068</v>
          </cell>
          <cell r="P2301">
            <v>100</v>
          </cell>
        </row>
        <row r="2302">
          <cell r="C2302">
            <v>44865</v>
          </cell>
          <cell r="I2302">
            <v>1613068</v>
          </cell>
          <cell r="P2302">
            <v>100</v>
          </cell>
        </row>
        <row r="2303">
          <cell r="C2303">
            <v>44904</v>
          </cell>
          <cell r="I2303">
            <v>1613068</v>
          </cell>
          <cell r="P2303">
            <v>100</v>
          </cell>
        </row>
        <row r="2304">
          <cell r="C2304">
            <v>44865</v>
          </cell>
          <cell r="I2304">
            <v>1613068</v>
          </cell>
          <cell r="P2304">
            <v>100</v>
          </cell>
        </row>
        <row r="2305">
          <cell r="C2305">
            <v>44865</v>
          </cell>
          <cell r="I2305">
            <v>1613068</v>
          </cell>
          <cell r="P2305">
            <v>100</v>
          </cell>
        </row>
        <row r="2306">
          <cell r="C2306">
            <v>44865</v>
          </cell>
          <cell r="I2306" t="str">
            <v>C0202</v>
          </cell>
          <cell r="P2306">
            <v>600</v>
          </cell>
        </row>
        <row r="2307">
          <cell r="C2307">
            <v>44865</v>
          </cell>
          <cell r="I2307" t="str">
            <v>C0202</v>
          </cell>
          <cell r="P2307">
            <v>1000</v>
          </cell>
        </row>
        <row r="2308">
          <cell r="C2308">
            <v>44865</v>
          </cell>
          <cell r="I2308" t="str">
            <v>C0202</v>
          </cell>
          <cell r="P2308">
            <v>800</v>
          </cell>
        </row>
        <row r="2309">
          <cell r="C2309">
            <v>44865</v>
          </cell>
          <cell r="I2309" t="str">
            <v>C0202</v>
          </cell>
          <cell r="P2309">
            <v>800</v>
          </cell>
        </row>
        <row r="2310">
          <cell r="C2310">
            <v>44865</v>
          </cell>
          <cell r="I2310" t="str">
            <v>C0203</v>
          </cell>
          <cell r="P2310">
            <v>200</v>
          </cell>
        </row>
        <row r="2311">
          <cell r="C2311">
            <v>44865</v>
          </cell>
          <cell r="I2311" t="str">
            <v>C0203</v>
          </cell>
          <cell r="P2311">
            <v>200</v>
          </cell>
        </row>
        <row r="2312">
          <cell r="C2312">
            <v>44865</v>
          </cell>
          <cell r="I2312" t="str">
            <v>C0203</v>
          </cell>
          <cell r="P2312">
            <v>100</v>
          </cell>
        </row>
        <row r="2313">
          <cell r="C2313">
            <v>44865</v>
          </cell>
          <cell r="I2313" t="str">
            <v>C0204</v>
          </cell>
          <cell r="P2313">
            <v>200</v>
          </cell>
        </row>
        <row r="2314">
          <cell r="C2314">
            <v>44865</v>
          </cell>
          <cell r="I2314" t="str">
            <v>C0204</v>
          </cell>
          <cell r="P2314">
            <v>200</v>
          </cell>
        </row>
        <row r="2315">
          <cell r="C2315">
            <v>44865</v>
          </cell>
          <cell r="I2315" t="str">
            <v>C0204</v>
          </cell>
          <cell r="P2315">
            <v>100</v>
          </cell>
        </row>
        <row r="2316">
          <cell r="C2316">
            <v>44865</v>
          </cell>
          <cell r="I2316" t="str">
            <v>C0204</v>
          </cell>
          <cell r="P2316">
            <v>100</v>
          </cell>
        </row>
        <row r="2317">
          <cell r="C2317">
            <v>44865</v>
          </cell>
          <cell r="I2317" t="str">
            <v>N/A</v>
          </cell>
          <cell r="P2317">
            <v>100</v>
          </cell>
        </row>
        <row r="2318">
          <cell r="C2318">
            <v>44865</v>
          </cell>
          <cell r="I2318" t="str">
            <v>C0205</v>
          </cell>
          <cell r="P2318">
            <v>100</v>
          </cell>
        </row>
        <row r="2319">
          <cell r="C2319">
            <v>44865</v>
          </cell>
          <cell r="I2319" t="str">
            <v>N/A</v>
          </cell>
          <cell r="P2319">
            <v>100</v>
          </cell>
        </row>
        <row r="2320">
          <cell r="C2320">
            <v>44865</v>
          </cell>
          <cell r="I2320">
            <v>1671980</v>
          </cell>
          <cell r="P2320">
            <v>100</v>
          </cell>
        </row>
        <row r="2321">
          <cell r="C2321">
            <v>44865</v>
          </cell>
          <cell r="I2321">
            <v>1613041</v>
          </cell>
          <cell r="P2321">
            <v>100</v>
          </cell>
        </row>
        <row r="2322">
          <cell r="C2322">
            <v>44880</v>
          </cell>
          <cell r="I2322">
            <v>1613038</v>
          </cell>
          <cell r="P2322">
            <v>100</v>
          </cell>
        </row>
        <row r="2323">
          <cell r="C2323">
            <v>44865</v>
          </cell>
          <cell r="I2323" t="str">
            <v>C0206</v>
          </cell>
          <cell r="P2323">
            <v>200</v>
          </cell>
        </row>
        <row r="2324">
          <cell r="C2324">
            <v>44865</v>
          </cell>
          <cell r="I2324" t="str">
            <v>C0206</v>
          </cell>
          <cell r="P2324">
            <v>200</v>
          </cell>
        </row>
        <row r="2325">
          <cell r="C2325">
            <v>44865</v>
          </cell>
          <cell r="I2325" t="str">
            <v>C0206</v>
          </cell>
          <cell r="P2325">
            <v>200</v>
          </cell>
        </row>
        <row r="2326">
          <cell r="C2326">
            <v>44865</v>
          </cell>
          <cell r="I2326" t="str">
            <v>C0206</v>
          </cell>
          <cell r="P2326">
            <v>200</v>
          </cell>
        </row>
        <row r="2327">
          <cell r="C2327">
            <v>44865</v>
          </cell>
          <cell r="I2327" t="str">
            <v>C0207</v>
          </cell>
          <cell r="P2327">
            <v>100</v>
          </cell>
        </row>
        <row r="2328">
          <cell r="C2328">
            <v>44865</v>
          </cell>
          <cell r="I2328" t="str">
            <v>C0207</v>
          </cell>
          <cell r="P2328">
            <v>100</v>
          </cell>
        </row>
        <row r="2329">
          <cell r="C2329">
            <v>44865</v>
          </cell>
          <cell r="I2329" t="str">
            <v>C0207</v>
          </cell>
          <cell r="P2329">
            <v>100</v>
          </cell>
        </row>
        <row r="2330">
          <cell r="C2330">
            <v>44865</v>
          </cell>
          <cell r="I2330" t="str">
            <v>C0207</v>
          </cell>
          <cell r="P2330">
            <v>100</v>
          </cell>
        </row>
        <row r="2331">
          <cell r="C2331">
            <v>44865</v>
          </cell>
          <cell r="I2331" t="str">
            <v>C0207</v>
          </cell>
          <cell r="P2331">
            <v>100</v>
          </cell>
        </row>
        <row r="2332">
          <cell r="C2332">
            <v>44865</v>
          </cell>
          <cell r="I2332" t="str">
            <v>C0208</v>
          </cell>
          <cell r="P2332">
            <v>100</v>
          </cell>
        </row>
        <row r="2333">
          <cell r="C2333">
            <v>44865</v>
          </cell>
          <cell r="I2333">
            <v>1613043</v>
          </cell>
          <cell r="P2333">
            <v>100</v>
          </cell>
        </row>
        <row r="2334">
          <cell r="C2334">
            <v>44865</v>
          </cell>
          <cell r="I2334">
            <v>1613043</v>
          </cell>
          <cell r="P2334">
            <v>100</v>
          </cell>
        </row>
        <row r="2335">
          <cell r="C2335">
            <v>44865</v>
          </cell>
          <cell r="I2335" t="str">
            <v>C0209</v>
          </cell>
          <cell r="P2335">
            <v>100</v>
          </cell>
        </row>
        <row r="2336">
          <cell r="C2336">
            <v>44880</v>
          </cell>
          <cell r="I2336">
            <v>1613043</v>
          </cell>
          <cell r="P2336">
            <v>300</v>
          </cell>
        </row>
        <row r="2337">
          <cell r="C2337">
            <v>44865</v>
          </cell>
          <cell r="I2337" t="str">
            <v>C0210</v>
          </cell>
          <cell r="P2337">
            <v>100</v>
          </cell>
        </row>
        <row r="2338">
          <cell r="C2338">
            <v>44865</v>
          </cell>
          <cell r="I2338" t="str">
            <v>C0210</v>
          </cell>
          <cell r="P2338">
            <v>100</v>
          </cell>
        </row>
        <row r="2339">
          <cell r="C2339">
            <v>44865</v>
          </cell>
          <cell r="I2339" t="str">
            <v>C0210</v>
          </cell>
          <cell r="P2339">
            <v>100</v>
          </cell>
        </row>
        <row r="2340">
          <cell r="C2340">
            <v>44865</v>
          </cell>
          <cell r="I2340" t="str">
            <v>C0210</v>
          </cell>
          <cell r="P2340">
            <v>100</v>
          </cell>
        </row>
        <row r="2341">
          <cell r="C2341">
            <v>44865</v>
          </cell>
          <cell r="I2341">
            <v>1613070</v>
          </cell>
          <cell r="P2341">
            <v>100</v>
          </cell>
        </row>
        <row r="2342">
          <cell r="C2342">
            <v>44865</v>
          </cell>
          <cell r="I2342">
            <v>1613071</v>
          </cell>
          <cell r="P2342">
            <v>100</v>
          </cell>
        </row>
        <row r="2343">
          <cell r="C2343">
            <v>44865</v>
          </cell>
          <cell r="I2343">
            <v>1613071</v>
          </cell>
          <cell r="P2343">
            <v>100</v>
          </cell>
        </row>
        <row r="2344">
          <cell r="C2344">
            <v>44865</v>
          </cell>
          <cell r="I2344">
            <v>1613072</v>
          </cell>
          <cell r="P2344">
            <v>200</v>
          </cell>
        </row>
        <row r="2345">
          <cell r="C2345">
            <v>44865</v>
          </cell>
          <cell r="I2345">
            <v>1613072</v>
          </cell>
          <cell r="P2345">
            <v>400</v>
          </cell>
        </row>
        <row r="2346">
          <cell r="C2346">
            <v>44865</v>
          </cell>
          <cell r="I2346">
            <v>1613073</v>
          </cell>
          <cell r="P2346">
            <v>100</v>
          </cell>
        </row>
        <row r="2347">
          <cell r="C2347">
            <v>44865</v>
          </cell>
          <cell r="I2347" t="str">
            <v>C0211</v>
          </cell>
          <cell r="P2347">
            <v>100</v>
          </cell>
        </row>
        <row r="2348">
          <cell r="C2348">
            <v>44865</v>
          </cell>
          <cell r="I2348">
            <v>1613073</v>
          </cell>
          <cell r="P2348">
            <v>100</v>
          </cell>
        </row>
        <row r="2349">
          <cell r="C2349">
            <v>44865</v>
          </cell>
          <cell r="I2349">
            <v>1613073</v>
          </cell>
          <cell r="P2349">
            <v>100</v>
          </cell>
        </row>
        <row r="2350">
          <cell r="C2350">
            <v>44865</v>
          </cell>
          <cell r="I2350" t="str">
            <v>C0211</v>
          </cell>
          <cell r="P2350">
            <v>100</v>
          </cell>
        </row>
        <row r="2351">
          <cell r="C2351">
            <v>44865</v>
          </cell>
          <cell r="I2351" t="str">
            <v>C0211</v>
          </cell>
          <cell r="P2351">
            <v>100</v>
          </cell>
        </row>
        <row r="2352">
          <cell r="C2352">
            <v>44876</v>
          </cell>
          <cell r="I2352">
            <v>1613073</v>
          </cell>
          <cell r="P2352">
            <v>100</v>
          </cell>
        </row>
        <row r="2353">
          <cell r="C2353">
            <v>44865</v>
          </cell>
          <cell r="I2353">
            <v>1613073</v>
          </cell>
          <cell r="P2353">
            <v>200</v>
          </cell>
        </row>
        <row r="2354">
          <cell r="C2354">
            <v>44876</v>
          </cell>
          <cell r="I2354">
            <v>1613073</v>
          </cell>
          <cell r="P2354">
            <v>100</v>
          </cell>
        </row>
        <row r="2355">
          <cell r="C2355">
            <v>44865</v>
          </cell>
          <cell r="I2355">
            <v>1613073</v>
          </cell>
          <cell r="P2355">
            <v>200</v>
          </cell>
        </row>
        <row r="2356">
          <cell r="C2356">
            <v>44865</v>
          </cell>
          <cell r="I2356">
            <v>1613073</v>
          </cell>
          <cell r="P2356">
            <v>600</v>
          </cell>
        </row>
        <row r="2357">
          <cell r="C2357">
            <v>44865</v>
          </cell>
          <cell r="I2357">
            <v>1613073</v>
          </cell>
          <cell r="P2357">
            <v>100</v>
          </cell>
        </row>
        <row r="2358">
          <cell r="C2358">
            <v>44865</v>
          </cell>
          <cell r="I2358" t="str">
            <v>C0211</v>
          </cell>
          <cell r="P2358">
            <v>200</v>
          </cell>
        </row>
        <row r="2359">
          <cell r="C2359">
            <v>44865</v>
          </cell>
          <cell r="I2359">
            <v>1613073</v>
          </cell>
          <cell r="P2359">
            <v>100</v>
          </cell>
        </row>
        <row r="2360">
          <cell r="C2360">
            <v>44880</v>
          </cell>
          <cell r="I2360">
            <v>1613073</v>
          </cell>
          <cell r="P2360">
            <v>100</v>
          </cell>
        </row>
        <row r="2361">
          <cell r="C2361">
            <v>44880</v>
          </cell>
          <cell r="I2361">
            <v>1613073</v>
          </cell>
          <cell r="P2361">
            <v>100</v>
          </cell>
        </row>
        <row r="2362">
          <cell r="C2362">
            <v>44865</v>
          </cell>
          <cell r="I2362">
            <v>1613073</v>
          </cell>
          <cell r="P2362">
            <v>100</v>
          </cell>
        </row>
        <row r="2363">
          <cell r="C2363">
            <v>44865</v>
          </cell>
          <cell r="I2363">
            <v>1613073</v>
          </cell>
          <cell r="P2363">
            <v>200</v>
          </cell>
        </row>
        <row r="2364">
          <cell r="C2364">
            <v>44865</v>
          </cell>
          <cell r="I2364">
            <v>1613076</v>
          </cell>
          <cell r="P2364">
            <v>100</v>
          </cell>
        </row>
        <row r="2365">
          <cell r="C2365">
            <v>44865</v>
          </cell>
          <cell r="I2365">
            <v>1613076</v>
          </cell>
          <cell r="P2365">
            <v>200</v>
          </cell>
        </row>
        <row r="2366">
          <cell r="C2366">
            <v>44865</v>
          </cell>
          <cell r="I2366">
            <v>1613076</v>
          </cell>
          <cell r="P2366">
            <v>100</v>
          </cell>
        </row>
        <row r="2367">
          <cell r="C2367">
            <v>44865</v>
          </cell>
          <cell r="I2367">
            <v>1613076</v>
          </cell>
          <cell r="P2367">
            <v>100</v>
          </cell>
        </row>
        <row r="2368">
          <cell r="C2368">
            <v>44865</v>
          </cell>
          <cell r="I2368">
            <v>1613077</v>
          </cell>
          <cell r="P2368">
            <v>100</v>
          </cell>
        </row>
        <row r="2369">
          <cell r="C2369">
            <v>44865</v>
          </cell>
          <cell r="I2369">
            <v>1613077</v>
          </cell>
          <cell r="P2369">
            <v>100</v>
          </cell>
        </row>
        <row r="2370">
          <cell r="C2370">
            <v>44865</v>
          </cell>
          <cell r="I2370">
            <v>1613078</v>
          </cell>
          <cell r="P2370">
            <v>900</v>
          </cell>
        </row>
        <row r="2371">
          <cell r="C2371">
            <v>44888</v>
          </cell>
          <cell r="I2371" t="str">
            <v>C0225</v>
          </cell>
          <cell r="P2371">
            <v>200</v>
          </cell>
        </row>
        <row r="2372">
          <cell r="C2372">
            <v>44865</v>
          </cell>
          <cell r="I2372">
            <v>1613080</v>
          </cell>
          <cell r="P2372">
            <v>100</v>
          </cell>
        </row>
        <row r="2373">
          <cell r="C2373">
            <v>44865</v>
          </cell>
          <cell r="I2373">
            <v>1613080</v>
          </cell>
          <cell r="P2373">
            <v>300</v>
          </cell>
        </row>
        <row r="2374">
          <cell r="C2374">
            <v>44880</v>
          </cell>
          <cell r="I2374">
            <v>1613080</v>
          </cell>
          <cell r="P2374">
            <v>100</v>
          </cell>
        </row>
        <row r="2375">
          <cell r="C2375">
            <v>44865</v>
          </cell>
          <cell r="I2375">
            <v>1613080</v>
          </cell>
          <cell r="P2375">
            <v>100</v>
          </cell>
        </row>
        <row r="2376">
          <cell r="C2376">
            <v>44880</v>
          </cell>
          <cell r="I2376">
            <v>1613081</v>
          </cell>
          <cell r="P2376">
            <v>100</v>
          </cell>
        </row>
        <row r="2377">
          <cell r="C2377">
            <v>44865</v>
          </cell>
          <cell r="I2377">
            <v>1613081</v>
          </cell>
          <cell r="P2377">
            <v>100</v>
          </cell>
        </row>
        <row r="2378">
          <cell r="C2378">
            <v>44888</v>
          </cell>
          <cell r="I2378">
            <v>1613089</v>
          </cell>
          <cell r="P2378">
            <v>100</v>
          </cell>
        </row>
        <row r="2379">
          <cell r="C2379">
            <v>44888</v>
          </cell>
          <cell r="I2379" t="str">
            <v>C0226</v>
          </cell>
          <cell r="P2379">
            <v>200</v>
          </cell>
        </row>
        <row r="2380">
          <cell r="C2380">
            <v>44880</v>
          </cell>
          <cell r="I2380">
            <v>1613089</v>
          </cell>
          <cell r="P2380">
            <v>100</v>
          </cell>
        </row>
        <row r="2381">
          <cell r="C2381">
            <v>44865</v>
          </cell>
          <cell r="I2381" t="str">
            <v>C0212</v>
          </cell>
          <cell r="P2381">
            <v>100</v>
          </cell>
        </row>
        <row r="2382">
          <cell r="C2382">
            <v>44865</v>
          </cell>
          <cell r="I2382" t="str">
            <v>C0212</v>
          </cell>
          <cell r="P2382">
            <v>100</v>
          </cell>
        </row>
        <row r="2383">
          <cell r="C2383">
            <v>44865</v>
          </cell>
          <cell r="I2383" t="str">
            <v>C0212</v>
          </cell>
          <cell r="P2383">
            <v>100</v>
          </cell>
        </row>
        <row r="2384">
          <cell r="C2384">
            <v>44865</v>
          </cell>
          <cell r="I2384" t="str">
            <v>C0212</v>
          </cell>
          <cell r="P2384">
            <v>100</v>
          </cell>
        </row>
        <row r="2385">
          <cell r="C2385">
            <v>44865</v>
          </cell>
          <cell r="I2385" t="str">
            <v>C0213</v>
          </cell>
          <cell r="P2385">
            <v>100</v>
          </cell>
        </row>
        <row r="2386">
          <cell r="C2386">
            <v>44865</v>
          </cell>
          <cell r="I2386" t="str">
            <v>C0213</v>
          </cell>
          <cell r="P2386">
            <v>100</v>
          </cell>
        </row>
        <row r="2387">
          <cell r="C2387">
            <v>44865</v>
          </cell>
          <cell r="I2387" t="str">
            <v>C0213</v>
          </cell>
          <cell r="P2387">
            <v>100</v>
          </cell>
        </row>
        <row r="2388">
          <cell r="C2388">
            <v>44865</v>
          </cell>
          <cell r="I2388" t="str">
            <v>C0213</v>
          </cell>
          <cell r="P2388">
            <v>200</v>
          </cell>
        </row>
        <row r="2389">
          <cell r="C2389">
            <v>44880</v>
          </cell>
          <cell r="I2389">
            <v>1613083</v>
          </cell>
          <cell r="P2389">
            <v>100</v>
          </cell>
        </row>
        <row r="2390">
          <cell r="C2390">
            <v>44865</v>
          </cell>
          <cell r="I2390">
            <v>1613085</v>
          </cell>
          <cell r="P2390">
            <v>100</v>
          </cell>
        </row>
        <row r="2391">
          <cell r="C2391">
            <v>44880</v>
          </cell>
          <cell r="I2391">
            <v>1613085</v>
          </cell>
          <cell r="P2391">
            <v>100</v>
          </cell>
        </row>
        <row r="2392">
          <cell r="C2392">
            <v>44888</v>
          </cell>
          <cell r="I2392">
            <v>1613086</v>
          </cell>
          <cell r="P2392">
            <v>400</v>
          </cell>
        </row>
        <row r="2393">
          <cell r="C2393">
            <v>44865</v>
          </cell>
          <cell r="I2393">
            <v>1613090</v>
          </cell>
          <cell r="P2393">
            <v>100</v>
          </cell>
        </row>
        <row r="2394">
          <cell r="C2394">
            <v>44865</v>
          </cell>
          <cell r="I2394">
            <v>1613090</v>
          </cell>
          <cell r="P2394">
            <v>300</v>
          </cell>
        </row>
        <row r="2395">
          <cell r="C2395">
            <v>44908</v>
          </cell>
          <cell r="I2395">
            <v>1613090</v>
          </cell>
          <cell r="P2395">
            <v>100</v>
          </cell>
        </row>
        <row r="2396">
          <cell r="C2396">
            <v>44865</v>
          </cell>
          <cell r="I2396">
            <v>1613090</v>
          </cell>
          <cell r="P2396">
            <v>100</v>
          </cell>
        </row>
        <row r="2397">
          <cell r="C2397">
            <v>44865</v>
          </cell>
          <cell r="I2397">
            <v>1613092</v>
          </cell>
          <cell r="P2397">
            <v>100</v>
          </cell>
        </row>
        <row r="2398">
          <cell r="C2398">
            <v>44865</v>
          </cell>
          <cell r="I2398">
            <v>1613093</v>
          </cell>
          <cell r="P2398">
            <v>100</v>
          </cell>
        </row>
        <row r="2399">
          <cell r="C2399">
            <v>44865</v>
          </cell>
          <cell r="I2399" t="str">
            <v>C0214</v>
          </cell>
          <cell r="P2399">
            <v>300</v>
          </cell>
        </row>
        <row r="2400">
          <cell r="C2400">
            <v>44865</v>
          </cell>
          <cell r="I2400" t="str">
            <v>C0214</v>
          </cell>
          <cell r="P2400">
            <v>200</v>
          </cell>
        </row>
        <row r="2401">
          <cell r="C2401">
            <v>44865</v>
          </cell>
          <cell r="I2401" t="str">
            <v>C0214</v>
          </cell>
          <cell r="P2401">
            <v>100</v>
          </cell>
        </row>
        <row r="2402">
          <cell r="C2402">
            <v>44880</v>
          </cell>
          <cell r="I2402">
            <v>1613093</v>
          </cell>
          <cell r="P2402">
            <v>50</v>
          </cell>
        </row>
        <row r="2403">
          <cell r="C2403">
            <v>44865</v>
          </cell>
          <cell r="I2403">
            <v>1613093</v>
          </cell>
          <cell r="P2403">
            <v>50</v>
          </cell>
        </row>
        <row r="2404">
          <cell r="C2404">
            <v>44882</v>
          </cell>
          <cell r="I2404">
            <v>1613093</v>
          </cell>
          <cell r="P2404">
            <v>100</v>
          </cell>
        </row>
        <row r="2405">
          <cell r="C2405">
            <v>44865</v>
          </cell>
          <cell r="I2405" t="str">
            <v>C0215</v>
          </cell>
          <cell r="P2405">
            <v>100</v>
          </cell>
        </row>
        <row r="2406">
          <cell r="C2406">
            <v>44865</v>
          </cell>
          <cell r="I2406" t="str">
            <v>C0215</v>
          </cell>
          <cell r="P2406">
            <v>100</v>
          </cell>
        </row>
        <row r="2407">
          <cell r="C2407">
            <v>44865</v>
          </cell>
          <cell r="I2407" t="str">
            <v>C0216</v>
          </cell>
          <cell r="P2407">
            <v>100</v>
          </cell>
        </row>
        <row r="2408">
          <cell r="C2408">
            <v>44865</v>
          </cell>
          <cell r="I2408" t="str">
            <v>C0216</v>
          </cell>
          <cell r="P2408">
            <v>100</v>
          </cell>
        </row>
        <row r="2409">
          <cell r="C2409">
            <v>44865</v>
          </cell>
          <cell r="I2409" t="str">
            <v>C0217</v>
          </cell>
          <cell r="P2409">
            <v>100</v>
          </cell>
        </row>
        <row r="2410">
          <cell r="C2410">
            <v>44865</v>
          </cell>
          <cell r="I2410" t="str">
            <v>C0218</v>
          </cell>
          <cell r="P2410">
            <v>100</v>
          </cell>
        </row>
        <row r="2411">
          <cell r="C2411">
            <v>44865</v>
          </cell>
          <cell r="I2411" t="str">
            <v>C0219</v>
          </cell>
          <cell r="P2411">
            <v>100</v>
          </cell>
        </row>
        <row r="2412">
          <cell r="C2412">
            <v>44865</v>
          </cell>
          <cell r="I2412" t="str">
            <v>C0219</v>
          </cell>
          <cell r="P2412">
            <v>100</v>
          </cell>
        </row>
        <row r="2413">
          <cell r="C2413">
            <v>44865</v>
          </cell>
          <cell r="I2413" t="str">
            <v>C0219</v>
          </cell>
          <cell r="P2413">
            <v>200</v>
          </cell>
        </row>
        <row r="2414">
          <cell r="C2414">
            <v>44865</v>
          </cell>
          <cell r="I2414" t="str">
            <v>N/A</v>
          </cell>
          <cell r="P2414">
            <v>100</v>
          </cell>
        </row>
        <row r="2415">
          <cell r="C2415">
            <v>44865</v>
          </cell>
          <cell r="I2415" t="str">
            <v>C0168</v>
          </cell>
          <cell r="P2415">
            <v>100</v>
          </cell>
        </row>
        <row r="2416">
          <cell r="C2416">
            <v>44865</v>
          </cell>
          <cell r="I2416" t="str">
            <v>C0168</v>
          </cell>
          <cell r="P2416">
            <v>100</v>
          </cell>
        </row>
        <row r="2417">
          <cell r="C2417">
            <v>44876</v>
          </cell>
          <cell r="I2417">
            <v>1613051</v>
          </cell>
          <cell r="P2417">
            <v>100</v>
          </cell>
        </row>
        <row r="2418">
          <cell r="C2418">
            <v>44880</v>
          </cell>
          <cell r="I2418">
            <v>1613051</v>
          </cell>
          <cell r="P2418">
            <v>100</v>
          </cell>
        </row>
        <row r="2419">
          <cell r="C2419">
            <v>44880</v>
          </cell>
          <cell r="I2419">
            <v>1613051</v>
          </cell>
          <cell r="P2419">
            <v>100</v>
          </cell>
        </row>
        <row r="2420">
          <cell r="C2420">
            <v>44865</v>
          </cell>
          <cell r="I2420">
            <v>1613051</v>
          </cell>
          <cell r="P2420">
            <v>100</v>
          </cell>
        </row>
        <row r="2421">
          <cell r="C2421">
            <v>44865</v>
          </cell>
          <cell r="I2421">
            <v>1613051</v>
          </cell>
          <cell r="P2421">
            <v>100</v>
          </cell>
        </row>
        <row r="2422">
          <cell r="C2422">
            <v>44865</v>
          </cell>
          <cell r="I2422">
            <v>1613051</v>
          </cell>
          <cell r="P2422">
            <v>100</v>
          </cell>
        </row>
        <row r="2423">
          <cell r="C2423">
            <v>44882</v>
          </cell>
          <cell r="I2423">
            <v>1613051</v>
          </cell>
          <cell r="P2423">
            <v>100</v>
          </cell>
        </row>
        <row r="2424">
          <cell r="C2424">
            <v>44880</v>
          </cell>
          <cell r="I2424">
            <v>1613052</v>
          </cell>
          <cell r="P2424">
            <v>100</v>
          </cell>
        </row>
        <row r="2425">
          <cell r="C2425">
            <v>44865</v>
          </cell>
          <cell r="I2425">
            <v>1613052</v>
          </cell>
          <cell r="P2425">
            <v>100</v>
          </cell>
        </row>
        <row r="2426">
          <cell r="C2426">
            <v>44865</v>
          </cell>
          <cell r="I2426">
            <v>1613052</v>
          </cell>
          <cell r="P2426">
            <v>100</v>
          </cell>
        </row>
        <row r="2427">
          <cell r="C2427">
            <v>44865</v>
          </cell>
          <cell r="I2427">
            <v>1613052</v>
          </cell>
          <cell r="P2427">
            <v>100</v>
          </cell>
        </row>
        <row r="2428">
          <cell r="C2428">
            <v>44865</v>
          </cell>
          <cell r="I2428">
            <v>1613052</v>
          </cell>
          <cell r="P2428">
            <v>100</v>
          </cell>
        </row>
        <row r="2429">
          <cell r="C2429">
            <v>44945</v>
          </cell>
          <cell r="I2429">
            <v>1671981</v>
          </cell>
          <cell r="P2429">
            <v>100</v>
          </cell>
        </row>
        <row r="2430">
          <cell r="C2430">
            <v>44865</v>
          </cell>
          <cell r="I2430">
            <v>1613044</v>
          </cell>
          <cell r="P2430">
            <v>100</v>
          </cell>
        </row>
        <row r="2431">
          <cell r="C2431">
            <v>44945</v>
          </cell>
          <cell r="I2431">
            <v>1613050</v>
          </cell>
          <cell r="P2431">
            <v>100</v>
          </cell>
        </row>
        <row r="2432">
          <cell r="C2432">
            <v>44945</v>
          </cell>
          <cell r="I2432">
            <v>1671991</v>
          </cell>
          <cell r="P2432">
            <v>100</v>
          </cell>
        </row>
        <row r="2433">
          <cell r="C2433">
            <v>44945</v>
          </cell>
          <cell r="I2433">
            <v>1671990</v>
          </cell>
          <cell r="P2433">
            <v>100</v>
          </cell>
        </row>
        <row r="2434">
          <cell r="C2434">
            <v>44945</v>
          </cell>
          <cell r="I2434">
            <v>1671997</v>
          </cell>
          <cell r="P2434">
            <v>100</v>
          </cell>
        </row>
        <row r="2435">
          <cell r="C2435">
            <v>44945</v>
          </cell>
          <cell r="I2435">
            <v>1672000</v>
          </cell>
          <cell r="P2435">
            <v>100</v>
          </cell>
        </row>
        <row r="2436">
          <cell r="C2436">
            <v>44865</v>
          </cell>
          <cell r="I2436">
            <v>1671952</v>
          </cell>
          <cell r="P2436">
            <v>100</v>
          </cell>
        </row>
        <row r="2437">
          <cell r="C2437">
            <v>44865</v>
          </cell>
          <cell r="I2437">
            <v>1671952</v>
          </cell>
          <cell r="P2437">
            <v>200</v>
          </cell>
        </row>
        <row r="2438">
          <cell r="C2438">
            <v>44865</v>
          </cell>
          <cell r="I2438">
            <v>1671952</v>
          </cell>
          <cell r="P2438">
            <v>100</v>
          </cell>
        </row>
        <row r="2439">
          <cell r="C2439">
            <v>44865</v>
          </cell>
          <cell r="I2439">
            <v>1671952</v>
          </cell>
          <cell r="P2439">
            <v>100</v>
          </cell>
        </row>
        <row r="2440">
          <cell r="C2440">
            <v>44865</v>
          </cell>
          <cell r="I2440">
            <v>1671952</v>
          </cell>
          <cell r="P2440">
            <v>200</v>
          </cell>
        </row>
        <row r="2441">
          <cell r="C2441">
            <v>44865</v>
          </cell>
          <cell r="I2441">
            <v>1671952</v>
          </cell>
          <cell r="P2441">
            <v>100</v>
          </cell>
        </row>
        <row r="2442">
          <cell r="C2442">
            <v>44865</v>
          </cell>
          <cell r="I2442">
            <v>1671953</v>
          </cell>
          <cell r="P2442">
            <v>100</v>
          </cell>
        </row>
        <row r="2443">
          <cell r="C2443">
            <v>44910</v>
          </cell>
          <cell r="I2443">
            <v>1671953</v>
          </cell>
          <cell r="P2443">
            <v>200</v>
          </cell>
        </row>
        <row r="2444">
          <cell r="C2444">
            <v>44894</v>
          </cell>
          <cell r="I2444">
            <v>1671953</v>
          </cell>
          <cell r="P2444">
            <v>200</v>
          </cell>
        </row>
        <row r="2445">
          <cell r="C2445">
            <v>44865</v>
          </cell>
          <cell r="I2445">
            <v>1671953</v>
          </cell>
          <cell r="P2445">
            <v>200</v>
          </cell>
        </row>
        <row r="2446">
          <cell r="C2446">
            <v>44865</v>
          </cell>
          <cell r="I2446">
            <v>1671953</v>
          </cell>
          <cell r="P2446">
            <v>100</v>
          </cell>
        </row>
        <row r="2447">
          <cell r="C2447">
            <v>44865</v>
          </cell>
          <cell r="I2447">
            <v>1671953</v>
          </cell>
          <cell r="P2447">
            <v>200</v>
          </cell>
        </row>
        <row r="2448">
          <cell r="C2448">
            <v>44865</v>
          </cell>
          <cell r="I2448">
            <v>1671953</v>
          </cell>
          <cell r="P2448">
            <v>100</v>
          </cell>
        </row>
        <row r="2449">
          <cell r="C2449">
            <v>44894</v>
          </cell>
          <cell r="I2449">
            <v>1671954</v>
          </cell>
          <cell r="P2449">
            <v>200</v>
          </cell>
        </row>
        <row r="2450">
          <cell r="C2450">
            <v>44865</v>
          </cell>
          <cell r="I2450">
            <v>1671954</v>
          </cell>
          <cell r="P2450">
            <v>200</v>
          </cell>
        </row>
        <row r="2451">
          <cell r="C2451">
            <v>44865</v>
          </cell>
          <cell r="I2451">
            <v>1671954</v>
          </cell>
          <cell r="P2451">
            <v>100</v>
          </cell>
        </row>
        <row r="2452">
          <cell r="C2452">
            <v>44865</v>
          </cell>
          <cell r="I2452">
            <v>1671954</v>
          </cell>
          <cell r="P2452">
            <v>100</v>
          </cell>
        </row>
        <row r="2453">
          <cell r="C2453">
            <v>44945</v>
          </cell>
          <cell r="I2453">
            <v>1671955</v>
          </cell>
          <cell r="P2453">
            <v>100</v>
          </cell>
        </row>
        <row r="2454">
          <cell r="C2454">
            <v>44865</v>
          </cell>
          <cell r="I2454">
            <v>1671955</v>
          </cell>
          <cell r="P2454">
            <v>100</v>
          </cell>
        </row>
        <row r="2455">
          <cell r="C2455">
            <v>44865</v>
          </cell>
          <cell r="I2455">
            <v>1671955</v>
          </cell>
          <cell r="P2455">
            <v>100</v>
          </cell>
        </row>
        <row r="2456">
          <cell r="C2456">
            <v>44865</v>
          </cell>
          <cell r="I2456">
            <v>1671955</v>
          </cell>
          <cell r="P2456">
            <v>100</v>
          </cell>
        </row>
        <row r="2457">
          <cell r="C2457">
            <v>44888</v>
          </cell>
          <cell r="I2457">
            <v>1613098</v>
          </cell>
          <cell r="P2457">
            <v>100</v>
          </cell>
        </row>
        <row r="2458">
          <cell r="C2458">
            <v>44865</v>
          </cell>
          <cell r="I2458">
            <v>1613098</v>
          </cell>
          <cell r="P2458">
            <v>100</v>
          </cell>
        </row>
        <row r="2459">
          <cell r="C2459">
            <v>44865</v>
          </cell>
          <cell r="I2459">
            <v>1613098</v>
          </cell>
          <cell r="P2459">
            <v>100</v>
          </cell>
        </row>
        <row r="2460">
          <cell r="C2460">
            <v>44865</v>
          </cell>
          <cell r="I2460">
            <v>1613098</v>
          </cell>
          <cell r="P2460">
            <v>100</v>
          </cell>
        </row>
        <row r="2461">
          <cell r="C2461">
            <v>44865</v>
          </cell>
          <cell r="I2461">
            <v>1613098</v>
          </cell>
          <cell r="P2461">
            <v>100</v>
          </cell>
        </row>
        <row r="2462">
          <cell r="C2462">
            <v>44865</v>
          </cell>
          <cell r="I2462">
            <v>1613098</v>
          </cell>
          <cell r="P2462">
            <v>100</v>
          </cell>
        </row>
        <row r="2463">
          <cell r="C2463">
            <v>44865</v>
          </cell>
          <cell r="I2463">
            <v>1613098</v>
          </cell>
          <cell r="P2463">
            <v>100</v>
          </cell>
        </row>
        <row r="2464">
          <cell r="C2464">
            <v>44865</v>
          </cell>
          <cell r="I2464">
            <v>1613098</v>
          </cell>
          <cell r="P2464">
            <v>100</v>
          </cell>
        </row>
        <row r="2465">
          <cell r="C2465">
            <v>44865</v>
          </cell>
          <cell r="I2465">
            <v>1613098</v>
          </cell>
          <cell r="P2465">
            <v>100</v>
          </cell>
        </row>
        <row r="2466">
          <cell r="C2466">
            <v>44865</v>
          </cell>
          <cell r="I2466">
            <v>1613100</v>
          </cell>
          <cell r="P2466">
            <v>100</v>
          </cell>
        </row>
        <row r="2467">
          <cell r="C2467">
            <v>44865</v>
          </cell>
          <cell r="I2467">
            <v>1613100</v>
          </cell>
          <cell r="P2467">
            <v>100</v>
          </cell>
        </row>
        <row r="2468">
          <cell r="C2468">
            <v>44865</v>
          </cell>
          <cell r="I2468">
            <v>1672003</v>
          </cell>
          <cell r="P2468">
            <v>100</v>
          </cell>
        </row>
        <row r="2469">
          <cell r="C2469">
            <v>44882</v>
          </cell>
          <cell r="I2469">
            <v>1672003</v>
          </cell>
          <cell r="P2469">
            <v>400</v>
          </cell>
        </row>
        <row r="2470">
          <cell r="C2470">
            <v>44865</v>
          </cell>
          <cell r="I2470">
            <v>1672003</v>
          </cell>
          <cell r="P2470">
            <v>400</v>
          </cell>
        </row>
        <row r="2471">
          <cell r="C2471">
            <v>44865</v>
          </cell>
          <cell r="I2471">
            <v>1672003</v>
          </cell>
          <cell r="P2471">
            <v>400</v>
          </cell>
        </row>
        <row r="2472">
          <cell r="C2472">
            <v>44865</v>
          </cell>
          <cell r="I2472">
            <v>1672003</v>
          </cell>
          <cell r="P2472">
            <v>400</v>
          </cell>
        </row>
        <row r="2473">
          <cell r="C2473">
            <v>44865</v>
          </cell>
          <cell r="I2473">
            <v>1672003</v>
          </cell>
          <cell r="P2473">
            <v>100</v>
          </cell>
        </row>
        <row r="2474">
          <cell r="C2474">
            <v>44865</v>
          </cell>
          <cell r="I2474">
            <v>1672003</v>
          </cell>
          <cell r="P2474">
            <v>100</v>
          </cell>
        </row>
        <row r="2475">
          <cell r="C2475">
            <v>44865</v>
          </cell>
          <cell r="I2475">
            <v>1672003</v>
          </cell>
          <cell r="P2475">
            <v>100</v>
          </cell>
        </row>
        <row r="2476">
          <cell r="C2476">
            <v>44918</v>
          </cell>
          <cell r="I2476">
            <v>1613099</v>
          </cell>
          <cell r="P2476">
            <v>50</v>
          </cell>
        </row>
        <row r="2477">
          <cell r="C2477">
            <v>44865</v>
          </cell>
          <cell r="I2477">
            <v>1613099</v>
          </cell>
          <cell r="P2477">
            <v>100</v>
          </cell>
        </row>
        <row r="2478">
          <cell r="C2478">
            <v>44865</v>
          </cell>
          <cell r="I2478">
            <v>1613099</v>
          </cell>
          <cell r="P2478">
            <v>200</v>
          </cell>
        </row>
        <row r="2479">
          <cell r="C2479">
            <v>44888</v>
          </cell>
          <cell r="I2479">
            <v>1613099</v>
          </cell>
          <cell r="P2479">
            <v>100</v>
          </cell>
        </row>
        <row r="2480">
          <cell r="C2480">
            <v>44865</v>
          </cell>
          <cell r="I2480">
            <v>1613099</v>
          </cell>
          <cell r="P2480">
            <v>200</v>
          </cell>
        </row>
        <row r="2481">
          <cell r="C2481">
            <v>44865</v>
          </cell>
          <cell r="I2481">
            <v>1613099</v>
          </cell>
          <cell r="P2481">
            <v>50</v>
          </cell>
        </row>
        <row r="2482">
          <cell r="C2482">
            <v>44894</v>
          </cell>
          <cell r="I2482">
            <v>1613099</v>
          </cell>
          <cell r="P2482">
            <v>100</v>
          </cell>
        </row>
        <row r="2483">
          <cell r="C2483">
            <v>44865</v>
          </cell>
          <cell r="I2483">
            <v>1613099</v>
          </cell>
          <cell r="P2483">
            <v>100</v>
          </cell>
        </row>
        <row r="2484">
          <cell r="C2484">
            <v>44865</v>
          </cell>
          <cell r="I2484">
            <v>1613099</v>
          </cell>
          <cell r="P2484">
            <v>100</v>
          </cell>
        </row>
        <row r="2485">
          <cell r="C2485">
            <v>44865</v>
          </cell>
          <cell r="I2485">
            <v>1613099</v>
          </cell>
          <cell r="P2485">
            <v>300</v>
          </cell>
        </row>
        <row r="2486">
          <cell r="C2486">
            <v>44865</v>
          </cell>
          <cell r="I2486">
            <v>1613099</v>
          </cell>
          <cell r="P2486">
            <v>100</v>
          </cell>
        </row>
        <row r="2487">
          <cell r="C2487">
            <v>44865</v>
          </cell>
          <cell r="I2487">
            <v>1613099</v>
          </cell>
          <cell r="P2487">
            <v>50</v>
          </cell>
        </row>
        <row r="2488">
          <cell r="C2488">
            <v>44865</v>
          </cell>
          <cell r="I2488">
            <v>1613099</v>
          </cell>
          <cell r="P2488">
            <v>100</v>
          </cell>
        </row>
        <row r="2489">
          <cell r="C2489">
            <v>44865</v>
          </cell>
          <cell r="I2489">
            <v>1613099</v>
          </cell>
          <cell r="P2489">
            <v>100</v>
          </cell>
        </row>
        <row r="2490">
          <cell r="C2490">
            <v>44865</v>
          </cell>
          <cell r="I2490">
            <v>1613099</v>
          </cell>
          <cell r="P2490">
            <v>100</v>
          </cell>
        </row>
        <row r="2491">
          <cell r="C2491">
            <v>44865</v>
          </cell>
          <cell r="I2491">
            <v>1613099</v>
          </cell>
          <cell r="P2491">
            <v>200</v>
          </cell>
        </row>
        <row r="2492">
          <cell r="C2492">
            <v>44865</v>
          </cell>
          <cell r="I2492">
            <v>1613099</v>
          </cell>
          <cell r="P2492">
            <v>100</v>
          </cell>
        </row>
        <row r="2493">
          <cell r="C2493">
            <v>44865</v>
          </cell>
          <cell r="I2493">
            <v>1613099</v>
          </cell>
          <cell r="P2493">
            <v>50</v>
          </cell>
        </row>
        <row r="2494">
          <cell r="C2494">
            <v>44865</v>
          </cell>
          <cell r="I2494">
            <v>1613099</v>
          </cell>
          <cell r="P2494">
            <v>50</v>
          </cell>
        </row>
        <row r="2495">
          <cell r="C2495">
            <v>44865</v>
          </cell>
          <cell r="I2495">
            <v>1613099</v>
          </cell>
          <cell r="P2495">
            <v>100</v>
          </cell>
        </row>
        <row r="2496">
          <cell r="C2496">
            <v>44865</v>
          </cell>
          <cell r="I2496">
            <v>1613099</v>
          </cell>
          <cell r="P2496">
            <v>100</v>
          </cell>
        </row>
        <row r="2497">
          <cell r="C2497">
            <v>44865</v>
          </cell>
          <cell r="I2497">
            <v>1613099</v>
          </cell>
          <cell r="P2497">
            <v>100</v>
          </cell>
        </row>
        <row r="2498">
          <cell r="C2498">
            <v>44865</v>
          </cell>
          <cell r="I2498">
            <v>1613099</v>
          </cell>
          <cell r="P2498">
            <v>100</v>
          </cell>
        </row>
        <row r="2499">
          <cell r="C2499">
            <v>44865</v>
          </cell>
          <cell r="I2499">
            <v>1613099</v>
          </cell>
          <cell r="P2499">
            <v>100</v>
          </cell>
        </row>
        <row r="2500">
          <cell r="C2500">
            <v>44865</v>
          </cell>
          <cell r="I2500">
            <v>1613099</v>
          </cell>
          <cell r="P2500">
            <v>100</v>
          </cell>
        </row>
        <row r="2501">
          <cell r="C2501">
            <v>44865</v>
          </cell>
          <cell r="I2501">
            <v>1613099</v>
          </cell>
          <cell r="P2501">
            <v>100</v>
          </cell>
        </row>
        <row r="2502">
          <cell r="C2502">
            <v>44865</v>
          </cell>
          <cell r="I2502">
            <v>1613099</v>
          </cell>
          <cell r="P2502">
            <v>300</v>
          </cell>
        </row>
        <row r="2503">
          <cell r="C2503">
            <v>44865</v>
          </cell>
          <cell r="I2503">
            <v>1613099</v>
          </cell>
          <cell r="P2503">
            <v>100</v>
          </cell>
        </row>
        <row r="2504">
          <cell r="C2504">
            <v>44865</v>
          </cell>
          <cell r="I2504">
            <v>1613099</v>
          </cell>
          <cell r="P2504">
            <v>300</v>
          </cell>
        </row>
        <row r="2505">
          <cell r="C2505">
            <v>44887</v>
          </cell>
          <cell r="I2505">
            <v>1613099</v>
          </cell>
          <cell r="P2505">
            <v>100</v>
          </cell>
        </row>
        <row r="2506">
          <cell r="C2506">
            <v>44865</v>
          </cell>
          <cell r="I2506">
            <v>1613099</v>
          </cell>
          <cell r="P2506">
            <v>50</v>
          </cell>
        </row>
        <row r="2507">
          <cell r="C2507">
            <v>44865</v>
          </cell>
          <cell r="I2507" t="str">
            <v>C0227</v>
          </cell>
          <cell r="P2507">
            <v>100</v>
          </cell>
        </row>
        <row r="2508">
          <cell r="C2508">
            <v>44865</v>
          </cell>
          <cell r="I2508" t="str">
            <v>C0227</v>
          </cell>
          <cell r="P2508">
            <v>200</v>
          </cell>
        </row>
        <row r="2509">
          <cell r="C2509">
            <v>44865</v>
          </cell>
          <cell r="I2509" t="str">
            <v>C0228</v>
          </cell>
          <cell r="P2509">
            <v>100</v>
          </cell>
        </row>
        <row r="2510">
          <cell r="C2510">
            <v>44865</v>
          </cell>
          <cell r="I2510" t="str">
            <v>C0228</v>
          </cell>
          <cell r="P2510">
            <v>200</v>
          </cell>
        </row>
        <row r="2511">
          <cell r="C2511">
            <v>44865</v>
          </cell>
          <cell r="I2511">
            <v>1613101</v>
          </cell>
          <cell r="P2511">
            <v>100</v>
          </cell>
        </row>
        <row r="2512">
          <cell r="C2512">
            <v>44945</v>
          </cell>
          <cell r="I2512">
            <v>1613102</v>
          </cell>
          <cell r="P2512">
            <v>100</v>
          </cell>
        </row>
        <row r="2513">
          <cell r="C2513">
            <v>44865</v>
          </cell>
          <cell r="I2513">
            <v>1613102</v>
          </cell>
          <cell r="P2513">
            <v>100</v>
          </cell>
        </row>
        <row r="2514">
          <cell r="C2514">
            <v>44865</v>
          </cell>
          <cell r="I2514">
            <v>1613102</v>
          </cell>
          <cell r="P2514">
            <v>100</v>
          </cell>
        </row>
        <row r="2515">
          <cell r="C2515">
            <v>44865</v>
          </cell>
          <cell r="I2515">
            <v>1613102</v>
          </cell>
          <cell r="P2515">
            <v>100</v>
          </cell>
        </row>
        <row r="2516">
          <cell r="C2516">
            <v>44865</v>
          </cell>
          <cell r="I2516">
            <v>1613102</v>
          </cell>
          <cell r="P2516">
            <v>100</v>
          </cell>
        </row>
        <row r="2517">
          <cell r="C2517">
            <v>44865</v>
          </cell>
          <cell r="I2517">
            <v>1613102</v>
          </cell>
          <cell r="P2517">
            <v>100</v>
          </cell>
        </row>
        <row r="2518">
          <cell r="C2518">
            <v>44945</v>
          </cell>
          <cell r="I2518">
            <v>1613103</v>
          </cell>
          <cell r="P2518">
            <v>100</v>
          </cell>
        </row>
        <row r="2519">
          <cell r="C2519">
            <v>44865</v>
          </cell>
          <cell r="I2519">
            <v>1613103</v>
          </cell>
          <cell r="P2519">
            <v>100</v>
          </cell>
        </row>
        <row r="2520">
          <cell r="C2520">
            <v>44865</v>
          </cell>
          <cell r="I2520">
            <v>1613103</v>
          </cell>
          <cell r="P2520">
            <v>100</v>
          </cell>
        </row>
        <row r="2521">
          <cell r="C2521">
            <v>44865</v>
          </cell>
          <cell r="I2521">
            <v>1613104</v>
          </cell>
          <cell r="P2521">
            <v>100</v>
          </cell>
        </row>
        <row r="2522">
          <cell r="C2522">
            <v>44865</v>
          </cell>
          <cell r="I2522">
            <v>1613104</v>
          </cell>
          <cell r="P2522">
            <v>100</v>
          </cell>
        </row>
        <row r="2523">
          <cell r="C2523">
            <v>44865</v>
          </cell>
          <cell r="I2523">
            <v>1613104</v>
          </cell>
          <cell r="P2523">
            <v>100</v>
          </cell>
        </row>
        <row r="2524">
          <cell r="C2524">
            <v>44865</v>
          </cell>
          <cell r="I2524" t="str">
            <v>C0229</v>
          </cell>
          <cell r="P2524">
            <v>100</v>
          </cell>
        </row>
        <row r="2525">
          <cell r="C2525">
            <v>44865</v>
          </cell>
          <cell r="I2525" t="str">
            <v>C0230</v>
          </cell>
          <cell r="P2525">
            <v>200</v>
          </cell>
        </row>
        <row r="2526">
          <cell r="C2526">
            <v>44865</v>
          </cell>
          <cell r="I2526" t="str">
            <v>C0231</v>
          </cell>
          <cell r="P2526">
            <v>100</v>
          </cell>
        </row>
        <row r="2527">
          <cell r="C2527">
            <v>44865</v>
          </cell>
          <cell r="I2527" t="str">
            <v>C0232</v>
          </cell>
          <cell r="P2527">
            <v>100</v>
          </cell>
        </row>
        <row r="2528">
          <cell r="C2528">
            <v>44865</v>
          </cell>
          <cell r="I2528" t="str">
            <v>C0233</v>
          </cell>
          <cell r="P2528">
            <v>100</v>
          </cell>
        </row>
        <row r="2529">
          <cell r="C2529">
            <v>44865</v>
          </cell>
          <cell r="I2529" t="str">
            <v>C0234</v>
          </cell>
          <cell r="P2529">
            <v>100</v>
          </cell>
        </row>
        <row r="2530">
          <cell r="C2530">
            <v>44865</v>
          </cell>
          <cell r="I2530" t="str">
            <v>C0235</v>
          </cell>
          <cell r="P2530">
            <v>100</v>
          </cell>
        </row>
        <row r="2531">
          <cell r="C2531">
            <v>44865</v>
          </cell>
          <cell r="I2531" t="str">
            <v>C0236</v>
          </cell>
          <cell r="P2531">
            <v>100</v>
          </cell>
        </row>
        <row r="2532">
          <cell r="C2532">
            <v>44865</v>
          </cell>
          <cell r="I2532" t="str">
            <v>C0236</v>
          </cell>
          <cell r="P2532">
            <v>100</v>
          </cell>
        </row>
        <row r="2533">
          <cell r="C2533">
            <v>44865</v>
          </cell>
          <cell r="I2533" t="str">
            <v>C0237</v>
          </cell>
          <cell r="P2533">
            <v>200</v>
          </cell>
        </row>
        <row r="2534">
          <cell r="C2534">
            <v>44865</v>
          </cell>
          <cell r="I2534" t="str">
            <v>C0237</v>
          </cell>
          <cell r="P2534">
            <v>200</v>
          </cell>
        </row>
        <row r="2535">
          <cell r="C2535">
            <v>44865</v>
          </cell>
          <cell r="I2535" t="str">
            <v>C0238</v>
          </cell>
          <cell r="P2535">
            <v>300</v>
          </cell>
        </row>
        <row r="2536">
          <cell r="C2536">
            <v>44865</v>
          </cell>
          <cell r="I2536" t="str">
            <v>C0238</v>
          </cell>
          <cell r="P2536">
            <v>600</v>
          </cell>
        </row>
        <row r="2537">
          <cell r="C2537">
            <v>44865</v>
          </cell>
          <cell r="I2537" t="str">
            <v>C0239</v>
          </cell>
          <cell r="P2537">
            <v>200</v>
          </cell>
        </row>
        <row r="2538">
          <cell r="C2538">
            <v>44865</v>
          </cell>
          <cell r="I2538" t="str">
            <v>C0239</v>
          </cell>
          <cell r="P2538">
            <v>200</v>
          </cell>
        </row>
        <row r="2539">
          <cell r="C2539">
            <v>44865</v>
          </cell>
          <cell r="I2539" t="str">
            <v>C0240</v>
          </cell>
          <cell r="P2539">
            <v>100</v>
          </cell>
        </row>
        <row r="2540">
          <cell r="C2540">
            <v>44865</v>
          </cell>
          <cell r="I2540" t="str">
            <v>C0241</v>
          </cell>
          <cell r="P2540">
            <v>100</v>
          </cell>
        </row>
        <row r="2541">
          <cell r="C2541">
            <v>44865</v>
          </cell>
          <cell r="I2541" t="str">
            <v>C0241</v>
          </cell>
          <cell r="P2541">
            <v>100</v>
          </cell>
        </row>
        <row r="2542">
          <cell r="C2542">
            <v>44865</v>
          </cell>
          <cell r="I2542" t="str">
            <v>C0242</v>
          </cell>
          <cell r="P2542">
            <v>100</v>
          </cell>
        </row>
        <row r="2543">
          <cell r="C2543">
            <v>44865</v>
          </cell>
          <cell r="I2543" t="str">
            <v>C0243</v>
          </cell>
          <cell r="P2543">
            <v>100</v>
          </cell>
        </row>
        <row r="2544">
          <cell r="C2544">
            <v>44865</v>
          </cell>
          <cell r="I2544" t="str">
            <v>C0244</v>
          </cell>
          <cell r="P2544">
            <v>200</v>
          </cell>
        </row>
        <row r="2545">
          <cell r="C2545">
            <v>44865</v>
          </cell>
          <cell r="I2545" t="str">
            <v>C0244</v>
          </cell>
          <cell r="P2545">
            <v>300</v>
          </cell>
        </row>
        <row r="2546">
          <cell r="C2546">
            <v>44865</v>
          </cell>
          <cell r="I2546" t="str">
            <v>C0245</v>
          </cell>
          <cell r="P2546">
            <v>200</v>
          </cell>
        </row>
        <row r="2547">
          <cell r="C2547">
            <v>44865</v>
          </cell>
          <cell r="I2547" t="str">
            <v>C0245</v>
          </cell>
          <cell r="P2547">
            <v>300</v>
          </cell>
        </row>
        <row r="2548">
          <cell r="C2548">
            <v>44865</v>
          </cell>
          <cell r="I2548" t="str">
            <v>C0246</v>
          </cell>
          <cell r="P2548">
            <v>300</v>
          </cell>
        </row>
        <row r="2549">
          <cell r="C2549">
            <v>44865</v>
          </cell>
          <cell r="I2549" t="str">
            <v>C0246</v>
          </cell>
          <cell r="P2549">
            <v>400</v>
          </cell>
        </row>
        <row r="2550">
          <cell r="C2550">
            <v>44865</v>
          </cell>
          <cell r="I2550" t="str">
            <v>C0247</v>
          </cell>
          <cell r="P2550">
            <v>100</v>
          </cell>
        </row>
        <row r="2551">
          <cell r="C2551">
            <v>44865</v>
          </cell>
          <cell r="I2551" t="str">
            <v>C0247</v>
          </cell>
          <cell r="P2551">
            <v>200</v>
          </cell>
        </row>
        <row r="2552">
          <cell r="C2552">
            <v>44865</v>
          </cell>
          <cell r="I2552" t="str">
            <v>C0248</v>
          </cell>
          <cell r="P2552">
            <v>200</v>
          </cell>
        </row>
        <row r="2553">
          <cell r="C2553">
            <v>44865</v>
          </cell>
          <cell r="I2553" t="str">
            <v>C0248</v>
          </cell>
          <cell r="P2553">
            <v>500</v>
          </cell>
        </row>
        <row r="2554">
          <cell r="C2554">
            <v>44865</v>
          </cell>
          <cell r="I2554">
            <v>1613133</v>
          </cell>
          <cell r="P2554">
            <v>100</v>
          </cell>
        </row>
        <row r="2555">
          <cell r="C2555">
            <v>44882</v>
          </cell>
          <cell r="I2555">
            <v>1613133</v>
          </cell>
          <cell r="P2555">
            <v>100</v>
          </cell>
        </row>
        <row r="2556">
          <cell r="C2556">
            <v>44865</v>
          </cell>
          <cell r="I2556">
            <v>1613133</v>
          </cell>
          <cell r="P2556">
            <v>100</v>
          </cell>
        </row>
        <row r="2557">
          <cell r="C2557">
            <v>44865</v>
          </cell>
          <cell r="I2557">
            <v>1672006</v>
          </cell>
          <cell r="P2557">
            <v>200</v>
          </cell>
        </row>
        <row r="2558">
          <cell r="C2558">
            <v>44865</v>
          </cell>
          <cell r="I2558">
            <v>1672006</v>
          </cell>
          <cell r="P2558">
            <v>200</v>
          </cell>
        </row>
        <row r="2559">
          <cell r="C2559">
            <v>44888</v>
          </cell>
          <cell r="I2559">
            <v>1672006</v>
          </cell>
          <cell r="P2559">
            <v>100</v>
          </cell>
        </row>
        <row r="2560">
          <cell r="C2560">
            <v>44882</v>
          </cell>
          <cell r="I2560">
            <v>1672006</v>
          </cell>
          <cell r="P2560">
            <v>100</v>
          </cell>
        </row>
        <row r="2561">
          <cell r="C2561">
            <v>44865</v>
          </cell>
          <cell r="I2561">
            <v>1672006</v>
          </cell>
          <cell r="P2561">
            <v>100</v>
          </cell>
        </row>
        <row r="2562">
          <cell r="C2562">
            <v>44865</v>
          </cell>
          <cell r="I2562">
            <v>1672006</v>
          </cell>
          <cell r="P2562">
            <v>100</v>
          </cell>
        </row>
        <row r="2563">
          <cell r="C2563">
            <v>44865</v>
          </cell>
          <cell r="I2563">
            <v>1672006</v>
          </cell>
          <cell r="P2563">
            <v>100</v>
          </cell>
        </row>
        <row r="2564">
          <cell r="C2564">
            <v>44876</v>
          </cell>
          <cell r="I2564">
            <v>1672006</v>
          </cell>
          <cell r="P2564">
            <v>100</v>
          </cell>
        </row>
        <row r="2565">
          <cell r="C2565">
            <v>44865</v>
          </cell>
          <cell r="I2565">
            <v>1672006</v>
          </cell>
          <cell r="P2565">
            <v>100</v>
          </cell>
        </row>
        <row r="2566">
          <cell r="C2566">
            <v>44882</v>
          </cell>
          <cell r="I2566">
            <v>1672006</v>
          </cell>
          <cell r="P2566">
            <v>100</v>
          </cell>
        </row>
        <row r="2567">
          <cell r="C2567">
            <v>44865</v>
          </cell>
          <cell r="I2567">
            <v>1672006</v>
          </cell>
          <cell r="P2567">
            <v>100</v>
          </cell>
        </row>
        <row r="2568">
          <cell r="C2568">
            <v>44865</v>
          </cell>
          <cell r="I2568">
            <v>1672006</v>
          </cell>
          <cell r="P2568">
            <v>100</v>
          </cell>
        </row>
        <row r="2569">
          <cell r="C2569">
            <v>44865</v>
          </cell>
          <cell r="I2569">
            <v>1672006</v>
          </cell>
          <cell r="P2569">
            <v>100</v>
          </cell>
        </row>
        <row r="2570">
          <cell r="C2570">
            <v>44865</v>
          </cell>
          <cell r="I2570">
            <v>1672006</v>
          </cell>
          <cell r="P2570">
            <v>100</v>
          </cell>
        </row>
        <row r="2571">
          <cell r="C2571">
            <v>44865</v>
          </cell>
          <cell r="I2571">
            <v>1672006</v>
          </cell>
          <cell r="P2571">
            <v>100</v>
          </cell>
        </row>
        <row r="2572">
          <cell r="C2572">
            <v>44865</v>
          </cell>
          <cell r="I2572">
            <v>1672006</v>
          </cell>
          <cell r="P2572">
            <v>100</v>
          </cell>
        </row>
        <row r="2573">
          <cell r="C2573">
            <v>44865</v>
          </cell>
          <cell r="I2573">
            <v>1672006</v>
          </cell>
          <cell r="P2573">
            <v>600</v>
          </cell>
        </row>
        <row r="2574">
          <cell r="C2574">
            <v>44865</v>
          </cell>
          <cell r="I2574">
            <v>1672006</v>
          </cell>
          <cell r="P2574">
            <v>100</v>
          </cell>
        </row>
        <row r="2575">
          <cell r="C2575">
            <v>44865</v>
          </cell>
          <cell r="I2575">
            <v>1672006</v>
          </cell>
          <cell r="P2575">
            <v>100</v>
          </cell>
        </row>
        <row r="2576">
          <cell r="C2576">
            <v>44865</v>
          </cell>
          <cell r="I2576">
            <v>1613127</v>
          </cell>
          <cell r="P2576">
            <v>200</v>
          </cell>
        </row>
        <row r="2577">
          <cell r="C2577">
            <v>44865</v>
          </cell>
          <cell r="I2577">
            <v>1613127</v>
          </cell>
          <cell r="P2577">
            <v>200</v>
          </cell>
        </row>
        <row r="2578">
          <cell r="C2578">
            <v>44865</v>
          </cell>
          <cell r="I2578">
            <v>1613127</v>
          </cell>
          <cell r="P2578">
            <v>100</v>
          </cell>
        </row>
        <row r="2579">
          <cell r="C2579">
            <v>44865</v>
          </cell>
          <cell r="I2579">
            <v>1613127</v>
          </cell>
          <cell r="P2579">
            <v>100</v>
          </cell>
        </row>
        <row r="2580">
          <cell r="C2580">
            <v>44865</v>
          </cell>
          <cell r="I2580">
            <v>1613127</v>
          </cell>
          <cell r="P2580">
            <v>100</v>
          </cell>
        </row>
        <row r="2581">
          <cell r="C2581">
            <v>44865</v>
          </cell>
          <cell r="I2581">
            <v>1613136</v>
          </cell>
          <cell r="P2581">
            <v>200</v>
          </cell>
        </row>
        <row r="2582">
          <cell r="C2582">
            <v>44865</v>
          </cell>
          <cell r="I2582">
            <v>1613136</v>
          </cell>
          <cell r="P2582">
            <v>200</v>
          </cell>
        </row>
        <row r="2583">
          <cell r="C2583">
            <v>44882</v>
          </cell>
          <cell r="I2583">
            <v>1613136</v>
          </cell>
          <cell r="P2583">
            <v>100</v>
          </cell>
        </row>
        <row r="2584">
          <cell r="C2584">
            <v>44865</v>
          </cell>
          <cell r="I2584">
            <v>1613136</v>
          </cell>
          <cell r="P2584">
            <v>100</v>
          </cell>
        </row>
        <row r="2585">
          <cell r="C2585">
            <v>44865</v>
          </cell>
          <cell r="I2585">
            <v>1613136</v>
          </cell>
          <cell r="P2585">
            <v>100</v>
          </cell>
        </row>
        <row r="2586">
          <cell r="C2586">
            <v>44865</v>
          </cell>
          <cell r="I2586">
            <v>1613136</v>
          </cell>
          <cell r="P2586">
            <v>100</v>
          </cell>
        </row>
        <row r="2587">
          <cell r="C2587">
            <v>44865</v>
          </cell>
          <cell r="I2587">
            <v>1613136</v>
          </cell>
          <cell r="P2587">
            <v>100</v>
          </cell>
        </row>
        <row r="2588">
          <cell r="C2588">
            <v>44865</v>
          </cell>
          <cell r="I2588">
            <v>1613136</v>
          </cell>
          <cell r="P2588">
            <v>100</v>
          </cell>
        </row>
        <row r="2589">
          <cell r="C2589">
            <v>44865</v>
          </cell>
          <cell r="I2589">
            <v>1613136</v>
          </cell>
          <cell r="P2589">
            <v>100</v>
          </cell>
        </row>
        <row r="2590">
          <cell r="C2590">
            <v>44865</v>
          </cell>
          <cell r="I2590">
            <v>1613136</v>
          </cell>
          <cell r="P2590">
            <v>100</v>
          </cell>
        </row>
        <row r="2591">
          <cell r="C2591">
            <v>44865</v>
          </cell>
          <cell r="I2591">
            <v>1613136</v>
          </cell>
          <cell r="P2591">
            <v>100</v>
          </cell>
        </row>
        <row r="2592">
          <cell r="C2592">
            <v>44865</v>
          </cell>
          <cell r="I2592">
            <v>1613136</v>
          </cell>
          <cell r="P2592">
            <v>100</v>
          </cell>
        </row>
        <row r="2593">
          <cell r="C2593">
            <v>44865</v>
          </cell>
          <cell r="I2593">
            <v>1613138</v>
          </cell>
          <cell r="P2593">
            <v>100</v>
          </cell>
        </row>
        <row r="2594">
          <cell r="C2594">
            <v>44865</v>
          </cell>
          <cell r="I2594">
            <v>1613138</v>
          </cell>
          <cell r="P2594">
            <v>100</v>
          </cell>
        </row>
        <row r="2595">
          <cell r="C2595">
            <v>44865</v>
          </cell>
          <cell r="I2595">
            <v>1613138</v>
          </cell>
          <cell r="P2595">
            <v>200</v>
          </cell>
        </row>
        <row r="2596">
          <cell r="C2596">
            <v>44865</v>
          </cell>
          <cell r="I2596">
            <v>1613138</v>
          </cell>
          <cell r="P2596">
            <v>100</v>
          </cell>
        </row>
        <row r="2597">
          <cell r="C2597">
            <v>44865</v>
          </cell>
          <cell r="I2597">
            <v>1613131</v>
          </cell>
          <cell r="P2597">
            <v>100</v>
          </cell>
        </row>
        <row r="2598">
          <cell r="C2598">
            <v>44882</v>
          </cell>
          <cell r="I2598">
            <v>1613131</v>
          </cell>
          <cell r="P2598">
            <v>100</v>
          </cell>
        </row>
        <row r="2599">
          <cell r="C2599">
            <v>44887</v>
          </cell>
          <cell r="I2599">
            <v>1613131</v>
          </cell>
          <cell r="P2599">
            <v>100</v>
          </cell>
        </row>
        <row r="2600">
          <cell r="C2600">
            <v>44865</v>
          </cell>
          <cell r="I2600">
            <v>1613131</v>
          </cell>
          <cell r="P2600">
            <v>100</v>
          </cell>
        </row>
        <row r="2601">
          <cell r="C2601">
            <v>44865</v>
          </cell>
          <cell r="I2601">
            <v>1613131</v>
          </cell>
          <cell r="P2601">
            <v>100</v>
          </cell>
        </row>
        <row r="2602">
          <cell r="C2602">
            <v>44865</v>
          </cell>
          <cell r="I2602">
            <v>1613131</v>
          </cell>
          <cell r="P2602">
            <v>200</v>
          </cell>
        </row>
        <row r="2603">
          <cell r="C2603">
            <v>44865</v>
          </cell>
          <cell r="I2603">
            <v>1613131</v>
          </cell>
          <cell r="P2603">
            <v>100</v>
          </cell>
        </row>
        <row r="2604">
          <cell r="C2604">
            <v>44865</v>
          </cell>
          <cell r="I2604">
            <v>1613131</v>
          </cell>
          <cell r="P2604">
            <v>100</v>
          </cell>
        </row>
        <row r="2605">
          <cell r="C2605">
            <v>44865</v>
          </cell>
          <cell r="I2605">
            <v>1613131</v>
          </cell>
          <cell r="P2605">
            <v>100</v>
          </cell>
        </row>
        <row r="2606">
          <cell r="C2606">
            <v>44865</v>
          </cell>
          <cell r="I2606">
            <v>1613131</v>
          </cell>
          <cell r="P2606">
            <v>100</v>
          </cell>
        </row>
        <row r="2607">
          <cell r="C2607">
            <v>44865</v>
          </cell>
          <cell r="I2607">
            <v>1613131</v>
          </cell>
          <cell r="P2607">
            <v>200</v>
          </cell>
        </row>
        <row r="2608">
          <cell r="C2608">
            <v>44865</v>
          </cell>
          <cell r="I2608">
            <v>1613131</v>
          </cell>
          <cell r="P2608">
            <v>100</v>
          </cell>
        </row>
        <row r="2609">
          <cell r="C2609">
            <v>44865</v>
          </cell>
          <cell r="I2609">
            <v>1613126</v>
          </cell>
          <cell r="P2609">
            <v>100</v>
          </cell>
        </row>
        <row r="2610">
          <cell r="C2610">
            <v>44865</v>
          </cell>
          <cell r="I2610">
            <v>1613126</v>
          </cell>
          <cell r="P2610">
            <v>100</v>
          </cell>
        </row>
        <row r="2611">
          <cell r="C2611">
            <v>44865</v>
          </cell>
          <cell r="I2611">
            <v>1613126</v>
          </cell>
          <cell r="P2611">
            <v>100</v>
          </cell>
        </row>
        <row r="2612">
          <cell r="C2612">
            <v>44882</v>
          </cell>
          <cell r="I2612">
            <v>1613126</v>
          </cell>
          <cell r="P2612">
            <v>100</v>
          </cell>
        </row>
        <row r="2613">
          <cell r="C2613">
            <v>44865</v>
          </cell>
          <cell r="I2613">
            <v>1613126</v>
          </cell>
          <cell r="P2613">
            <v>100</v>
          </cell>
        </row>
        <row r="2614">
          <cell r="C2614">
            <v>44865</v>
          </cell>
          <cell r="I2614">
            <v>1613126</v>
          </cell>
          <cell r="P2614">
            <v>100</v>
          </cell>
        </row>
        <row r="2615">
          <cell r="C2615">
            <v>44888</v>
          </cell>
          <cell r="I2615">
            <v>1613132</v>
          </cell>
          <cell r="P2615">
            <v>200</v>
          </cell>
        </row>
        <row r="2616">
          <cell r="C2616">
            <v>44865</v>
          </cell>
          <cell r="I2616">
            <v>1613132</v>
          </cell>
          <cell r="P2616">
            <v>400</v>
          </cell>
        </row>
        <row r="2617">
          <cell r="C2617">
            <v>44882</v>
          </cell>
          <cell r="I2617">
            <v>1613132</v>
          </cell>
          <cell r="P2617">
            <v>100</v>
          </cell>
        </row>
        <row r="2618">
          <cell r="C2618">
            <v>44865</v>
          </cell>
          <cell r="I2618">
            <v>1613132</v>
          </cell>
          <cell r="P2618">
            <v>100</v>
          </cell>
        </row>
        <row r="2619">
          <cell r="C2619">
            <v>44865</v>
          </cell>
          <cell r="I2619">
            <v>1613132</v>
          </cell>
          <cell r="P2619">
            <v>100</v>
          </cell>
        </row>
        <row r="2620">
          <cell r="C2620">
            <v>44865</v>
          </cell>
          <cell r="I2620">
            <v>1613132</v>
          </cell>
          <cell r="P2620">
            <v>200</v>
          </cell>
        </row>
        <row r="2621">
          <cell r="C2621">
            <v>44865</v>
          </cell>
          <cell r="I2621">
            <v>1613132</v>
          </cell>
          <cell r="P2621">
            <v>100</v>
          </cell>
        </row>
        <row r="2622">
          <cell r="C2622">
            <v>44865</v>
          </cell>
          <cell r="I2622">
            <v>1613132</v>
          </cell>
          <cell r="P2622">
            <v>100</v>
          </cell>
        </row>
        <row r="2623">
          <cell r="C2623">
            <v>44865</v>
          </cell>
          <cell r="I2623">
            <v>1672007</v>
          </cell>
          <cell r="P2623">
            <v>100</v>
          </cell>
        </row>
        <row r="2624">
          <cell r="C2624">
            <v>44865</v>
          </cell>
          <cell r="I2624">
            <v>1672007</v>
          </cell>
          <cell r="P2624">
            <v>100</v>
          </cell>
        </row>
        <row r="2625">
          <cell r="C2625">
            <v>44865</v>
          </cell>
          <cell r="I2625">
            <v>1672007</v>
          </cell>
          <cell r="P2625">
            <v>100</v>
          </cell>
        </row>
        <row r="2626">
          <cell r="C2626">
            <v>44865</v>
          </cell>
          <cell r="I2626">
            <v>1613128</v>
          </cell>
          <cell r="P2626">
            <v>200</v>
          </cell>
        </row>
        <row r="2627">
          <cell r="C2627">
            <v>44865</v>
          </cell>
          <cell r="I2627">
            <v>1613128</v>
          </cell>
          <cell r="P2627">
            <v>100</v>
          </cell>
        </row>
        <row r="2628">
          <cell r="C2628">
            <v>44865</v>
          </cell>
          <cell r="I2628">
            <v>1613128</v>
          </cell>
          <cell r="P2628">
            <v>800</v>
          </cell>
        </row>
        <row r="2629">
          <cell r="C2629">
            <v>44865</v>
          </cell>
          <cell r="I2629">
            <v>1613128</v>
          </cell>
          <cell r="P2629">
            <v>100</v>
          </cell>
        </row>
        <row r="2630">
          <cell r="C2630">
            <v>44865</v>
          </cell>
          <cell r="I2630">
            <v>1613128</v>
          </cell>
          <cell r="P2630">
            <v>100</v>
          </cell>
        </row>
        <row r="2631">
          <cell r="C2631">
            <v>44865</v>
          </cell>
          <cell r="I2631">
            <v>1613128</v>
          </cell>
          <cell r="P2631">
            <v>100</v>
          </cell>
        </row>
        <row r="2632">
          <cell r="C2632">
            <v>44865</v>
          </cell>
          <cell r="I2632">
            <v>1613128</v>
          </cell>
          <cell r="P2632">
            <v>100</v>
          </cell>
        </row>
        <row r="2633">
          <cell r="C2633">
            <v>44865</v>
          </cell>
          <cell r="I2633">
            <v>1613130</v>
          </cell>
          <cell r="P2633">
            <v>200</v>
          </cell>
        </row>
        <row r="2634">
          <cell r="C2634">
            <v>44888</v>
          </cell>
          <cell r="I2634">
            <v>1613130</v>
          </cell>
          <cell r="P2634">
            <v>100</v>
          </cell>
        </row>
        <row r="2635">
          <cell r="C2635">
            <v>44882</v>
          </cell>
          <cell r="I2635">
            <v>1613130</v>
          </cell>
          <cell r="P2635">
            <v>100</v>
          </cell>
        </row>
        <row r="2636">
          <cell r="C2636">
            <v>44865</v>
          </cell>
          <cell r="I2636">
            <v>1613130</v>
          </cell>
          <cell r="P2636">
            <v>100</v>
          </cell>
        </row>
        <row r="2637">
          <cell r="C2637">
            <v>44865</v>
          </cell>
          <cell r="I2637">
            <v>1613130</v>
          </cell>
          <cell r="P2637">
            <v>200</v>
          </cell>
        </row>
        <row r="2638">
          <cell r="C2638">
            <v>44865</v>
          </cell>
          <cell r="I2638">
            <v>1613130</v>
          </cell>
          <cell r="P2638">
            <v>100</v>
          </cell>
        </row>
        <row r="2639">
          <cell r="C2639">
            <v>44865</v>
          </cell>
          <cell r="I2639">
            <v>1613130</v>
          </cell>
          <cell r="P2639">
            <v>100</v>
          </cell>
        </row>
        <row r="2640">
          <cell r="C2640">
            <v>44882</v>
          </cell>
          <cell r="I2640">
            <v>1613134</v>
          </cell>
          <cell r="P2640">
            <v>100</v>
          </cell>
        </row>
        <row r="2641">
          <cell r="C2641">
            <v>44865</v>
          </cell>
          <cell r="I2641">
            <v>1613134</v>
          </cell>
          <cell r="P2641">
            <v>200</v>
          </cell>
        </row>
        <row r="2642">
          <cell r="C2642">
            <v>44865</v>
          </cell>
          <cell r="I2642">
            <v>1613134</v>
          </cell>
          <cell r="P2642">
            <v>100</v>
          </cell>
        </row>
        <row r="2643">
          <cell r="C2643">
            <v>44865</v>
          </cell>
          <cell r="I2643">
            <v>1613134</v>
          </cell>
          <cell r="P2643">
            <v>100</v>
          </cell>
        </row>
        <row r="2644">
          <cell r="C2644">
            <v>44865</v>
          </cell>
          <cell r="I2644">
            <v>1613134</v>
          </cell>
          <cell r="P2644">
            <v>100</v>
          </cell>
        </row>
        <row r="2645">
          <cell r="C2645">
            <v>44865</v>
          </cell>
          <cell r="I2645">
            <v>1613134</v>
          </cell>
          <cell r="P2645">
            <v>100</v>
          </cell>
        </row>
        <row r="2646">
          <cell r="C2646">
            <v>44865</v>
          </cell>
          <cell r="I2646">
            <v>1613134</v>
          </cell>
          <cell r="P2646">
            <v>100</v>
          </cell>
        </row>
        <row r="2647">
          <cell r="C2647">
            <v>44865</v>
          </cell>
          <cell r="I2647">
            <v>1613134</v>
          </cell>
          <cell r="P2647">
            <v>100</v>
          </cell>
        </row>
        <row r="2648">
          <cell r="C2648">
            <v>44865</v>
          </cell>
          <cell r="I2648">
            <v>1613135</v>
          </cell>
          <cell r="P2648">
            <v>200</v>
          </cell>
        </row>
        <row r="2649">
          <cell r="C2649">
            <v>44882</v>
          </cell>
          <cell r="I2649">
            <v>1613135</v>
          </cell>
          <cell r="P2649">
            <v>100</v>
          </cell>
        </row>
        <row r="2650">
          <cell r="C2650">
            <v>44865</v>
          </cell>
          <cell r="I2650">
            <v>1613135</v>
          </cell>
          <cell r="P2650">
            <v>100</v>
          </cell>
        </row>
        <row r="2651">
          <cell r="C2651">
            <v>44865</v>
          </cell>
          <cell r="I2651">
            <v>1613135</v>
          </cell>
          <cell r="P2651">
            <v>100</v>
          </cell>
        </row>
        <row r="2652">
          <cell r="C2652">
            <v>44865</v>
          </cell>
          <cell r="I2652">
            <v>1613135</v>
          </cell>
          <cell r="P2652">
            <v>100</v>
          </cell>
        </row>
        <row r="2653">
          <cell r="C2653">
            <v>44882</v>
          </cell>
          <cell r="I2653">
            <v>1613135</v>
          </cell>
          <cell r="P2653">
            <v>100</v>
          </cell>
        </row>
        <row r="2654">
          <cell r="C2654">
            <v>44865</v>
          </cell>
          <cell r="I2654">
            <v>1613135</v>
          </cell>
          <cell r="P2654">
            <v>200</v>
          </cell>
        </row>
        <row r="2655">
          <cell r="C2655">
            <v>44865</v>
          </cell>
          <cell r="I2655">
            <v>1613135</v>
          </cell>
          <cell r="P2655">
            <v>100</v>
          </cell>
        </row>
        <row r="2656">
          <cell r="C2656">
            <v>44865</v>
          </cell>
          <cell r="I2656">
            <v>1613135</v>
          </cell>
          <cell r="P2656">
            <v>100</v>
          </cell>
        </row>
        <row r="2657">
          <cell r="C2657">
            <v>44865</v>
          </cell>
          <cell r="I2657">
            <v>1613135</v>
          </cell>
          <cell r="P2657">
            <v>100</v>
          </cell>
        </row>
        <row r="2658">
          <cell r="C2658">
            <v>44865</v>
          </cell>
          <cell r="I2658">
            <v>1613135</v>
          </cell>
          <cell r="P2658">
            <v>100</v>
          </cell>
        </row>
        <row r="2659">
          <cell r="C2659">
            <v>44865</v>
          </cell>
          <cell r="I2659">
            <v>1613135</v>
          </cell>
          <cell r="P2659">
            <v>100</v>
          </cell>
        </row>
        <row r="2660">
          <cell r="C2660">
            <v>44887</v>
          </cell>
          <cell r="I2660">
            <v>1672008</v>
          </cell>
          <cell r="P2660">
            <v>100</v>
          </cell>
        </row>
        <row r="2661">
          <cell r="C2661">
            <v>44865</v>
          </cell>
          <cell r="I2661">
            <v>1613137</v>
          </cell>
          <cell r="P2661">
            <v>100</v>
          </cell>
        </row>
        <row r="2662">
          <cell r="C2662">
            <v>44865</v>
          </cell>
          <cell r="I2662">
            <v>1613137</v>
          </cell>
          <cell r="P2662">
            <v>100</v>
          </cell>
        </row>
        <row r="2663">
          <cell r="C2663">
            <v>44865</v>
          </cell>
          <cell r="I2663">
            <v>1613137</v>
          </cell>
          <cell r="P2663">
            <v>200</v>
          </cell>
        </row>
        <row r="2664">
          <cell r="C2664">
            <v>44865</v>
          </cell>
          <cell r="I2664">
            <v>1613137</v>
          </cell>
          <cell r="P2664">
            <v>100</v>
          </cell>
        </row>
        <row r="2665">
          <cell r="C2665">
            <v>44865</v>
          </cell>
          <cell r="I2665">
            <v>1613137</v>
          </cell>
          <cell r="P2665">
            <v>100</v>
          </cell>
        </row>
        <row r="2666">
          <cell r="C2666">
            <v>44865</v>
          </cell>
          <cell r="I2666">
            <v>1613139</v>
          </cell>
          <cell r="P2666">
            <v>400</v>
          </cell>
        </row>
        <row r="2667">
          <cell r="C2667">
            <v>44882</v>
          </cell>
          <cell r="I2667">
            <v>1613139</v>
          </cell>
          <cell r="P2667">
            <v>100</v>
          </cell>
        </row>
        <row r="2668">
          <cell r="C2668">
            <v>44865</v>
          </cell>
          <cell r="I2668">
            <v>1613139</v>
          </cell>
          <cell r="P2668">
            <v>100</v>
          </cell>
        </row>
        <row r="2669">
          <cell r="C2669">
            <v>44865</v>
          </cell>
          <cell r="I2669">
            <v>1613139</v>
          </cell>
          <cell r="P2669">
            <v>100</v>
          </cell>
        </row>
        <row r="2670">
          <cell r="C2670">
            <v>44865</v>
          </cell>
          <cell r="I2670">
            <v>1613139</v>
          </cell>
          <cell r="P2670">
            <v>100</v>
          </cell>
        </row>
        <row r="2671">
          <cell r="C2671">
            <v>44865</v>
          </cell>
          <cell r="I2671">
            <v>1613139</v>
          </cell>
          <cell r="P2671">
            <v>100</v>
          </cell>
        </row>
        <row r="2672">
          <cell r="C2672">
            <v>44865</v>
          </cell>
          <cell r="I2672">
            <v>1613139</v>
          </cell>
          <cell r="P2672">
            <v>100</v>
          </cell>
        </row>
        <row r="2673">
          <cell r="C2673">
            <v>44882</v>
          </cell>
          <cell r="I2673">
            <v>1613140</v>
          </cell>
          <cell r="P2673">
            <v>100</v>
          </cell>
        </row>
        <row r="2674">
          <cell r="C2674">
            <v>44865</v>
          </cell>
          <cell r="I2674">
            <v>1613140</v>
          </cell>
          <cell r="P2674">
            <v>100</v>
          </cell>
        </row>
        <row r="2675">
          <cell r="C2675">
            <v>44865</v>
          </cell>
          <cell r="I2675">
            <v>1613140</v>
          </cell>
          <cell r="P2675">
            <v>100</v>
          </cell>
        </row>
        <row r="2676">
          <cell r="C2676">
            <v>44865</v>
          </cell>
          <cell r="I2676">
            <v>1613140</v>
          </cell>
          <cell r="P2676">
            <v>100</v>
          </cell>
        </row>
        <row r="2677">
          <cell r="C2677">
            <v>44865</v>
          </cell>
          <cell r="I2677">
            <v>1613140</v>
          </cell>
          <cell r="P2677">
            <v>100</v>
          </cell>
        </row>
        <row r="2678">
          <cell r="C2678">
            <v>44865</v>
          </cell>
          <cell r="I2678">
            <v>1613140</v>
          </cell>
          <cell r="P2678">
            <v>200</v>
          </cell>
        </row>
        <row r="2679">
          <cell r="C2679">
            <v>44865</v>
          </cell>
          <cell r="I2679">
            <v>1613140</v>
          </cell>
          <cell r="P2679">
            <v>100</v>
          </cell>
        </row>
        <row r="2680">
          <cell r="C2680">
            <v>44865</v>
          </cell>
          <cell r="I2680">
            <v>1613140</v>
          </cell>
          <cell r="P2680">
            <v>100</v>
          </cell>
        </row>
        <row r="2681">
          <cell r="C2681">
            <v>44865</v>
          </cell>
          <cell r="I2681">
            <v>1613140</v>
          </cell>
          <cell r="P2681">
            <v>300</v>
          </cell>
        </row>
        <row r="2682">
          <cell r="C2682">
            <v>44865</v>
          </cell>
          <cell r="I2682">
            <v>1613140</v>
          </cell>
          <cell r="P2682">
            <v>100</v>
          </cell>
        </row>
        <row r="2683">
          <cell r="C2683">
            <v>44865</v>
          </cell>
          <cell r="I2683">
            <v>1613140</v>
          </cell>
          <cell r="P2683">
            <v>100</v>
          </cell>
        </row>
        <row r="2684">
          <cell r="C2684">
            <v>44865</v>
          </cell>
          <cell r="I2684">
            <v>1613140</v>
          </cell>
          <cell r="P2684">
            <v>100</v>
          </cell>
        </row>
        <row r="2685">
          <cell r="C2685">
            <v>44865</v>
          </cell>
          <cell r="I2685">
            <v>1613140</v>
          </cell>
          <cell r="P2685">
            <v>100</v>
          </cell>
        </row>
        <row r="2686">
          <cell r="C2686">
            <v>44880</v>
          </cell>
          <cell r="I2686">
            <v>1613113</v>
          </cell>
          <cell r="P2686">
            <v>100</v>
          </cell>
        </row>
        <row r="2687">
          <cell r="C2687">
            <v>44865</v>
          </cell>
          <cell r="I2687">
            <v>1613113</v>
          </cell>
          <cell r="P2687">
            <v>100</v>
          </cell>
        </row>
        <row r="2688">
          <cell r="C2688">
            <v>44865</v>
          </cell>
          <cell r="I2688">
            <v>1613113</v>
          </cell>
          <cell r="P2688">
            <v>100</v>
          </cell>
        </row>
        <row r="2689">
          <cell r="C2689">
            <v>44880</v>
          </cell>
          <cell r="I2689">
            <v>1613114</v>
          </cell>
          <cell r="P2689">
            <v>100</v>
          </cell>
        </row>
        <row r="2690">
          <cell r="C2690">
            <v>44865</v>
          </cell>
          <cell r="I2690">
            <v>1613114</v>
          </cell>
          <cell r="P2690">
            <v>100</v>
          </cell>
        </row>
        <row r="2691">
          <cell r="C2691">
            <v>44865</v>
          </cell>
          <cell r="I2691">
            <v>1613114</v>
          </cell>
          <cell r="P2691">
            <v>100</v>
          </cell>
        </row>
        <row r="2692">
          <cell r="C2692">
            <v>44865</v>
          </cell>
          <cell r="I2692">
            <v>1613116</v>
          </cell>
          <cell r="P2692">
            <v>100</v>
          </cell>
        </row>
        <row r="2693">
          <cell r="C2693">
            <v>44865</v>
          </cell>
          <cell r="I2693">
            <v>1613116</v>
          </cell>
          <cell r="P2693">
            <v>100</v>
          </cell>
        </row>
        <row r="2694">
          <cell r="C2694">
            <v>44887</v>
          </cell>
          <cell r="I2694">
            <v>1613116</v>
          </cell>
          <cell r="P2694">
            <v>100</v>
          </cell>
        </row>
        <row r="2695">
          <cell r="C2695">
            <v>44880</v>
          </cell>
          <cell r="I2695">
            <v>1613117</v>
          </cell>
          <cell r="P2695">
            <v>100</v>
          </cell>
        </row>
        <row r="2696">
          <cell r="C2696">
            <v>44865</v>
          </cell>
          <cell r="I2696">
            <v>1613117</v>
          </cell>
          <cell r="P2696">
            <v>200</v>
          </cell>
        </row>
        <row r="2697">
          <cell r="C2697">
            <v>44865</v>
          </cell>
          <cell r="I2697">
            <v>1613117</v>
          </cell>
          <cell r="P2697">
            <v>100</v>
          </cell>
        </row>
        <row r="2698">
          <cell r="C2698">
            <v>44865</v>
          </cell>
          <cell r="I2698">
            <v>1613117</v>
          </cell>
          <cell r="P2698">
            <v>200</v>
          </cell>
        </row>
        <row r="2699">
          <cell r="C2699">
            <v>44865</v>
          </cell>
          <cell r="I2699">
            <v>1613117</v>
          </cell>
          <cell r="P2699">
            <v>100</v>
          </cell>
        </row>
        <row r="2700">
          <cell r="C2700">
            <v>44865</v>
          </cell>
          <cell r="I2700">
            <v>1613117</v>
          </cell>
          <cell r="P2700">
            <v>100</v>
          </cell>
        </row>
        <row r="2701">
          <cell r="C2701">
            <v>44865</v>
          </cell>
          <cell r="I2701">
            <v>1613117</v>
          </cell>
          <cell r="P2701">
            <v>100</v>
          </cell>
        </row>
        <row r="2702">
          <cell r="C2702">
            <v>44865</v>
          </cell>
          <cell r="I2702">
            <v>1613118</v>
          </cell>
          <cell r="P2702">
            <v>200</v>
          </cell>
        </row>
        <row r="2703">
          <cell r="C2703">
            <v>44880</v>
          </cell>
          <cell r="I2703">
            <v>1613118</v>
          </cell>
          <cell r="P2703">
            <v>100</v>
          </cell>
        </row>
        <row r="2704">
          <cell r="C2704">
            <v>44865</v>
          </cell>
          <cell r="I2704">
            <v>1613118</v>
          </cell>
          <cell r="P2704">
            <v>300</v>
          </cell>
        </row>
        <row r="2705">
          <cell r="C2705">
            <v>44865</v>
          </cell>
          <cell r="I2705">
            <v>1613118</v>
          </cell>
          <cell r="P2705">
            <v>100</v>
          </cell>
        </row>
        <row r="2706">
          <cell r="C2706">
            <v>44865</v>
          </cell>
          <cell r="I2706">
            <v>1613118</v>
          </cell>
          <cell r="P2706">
            <v>200</v>
          </cell>
        </row>
        <row r="2707">
          <cell r="C2707">
            <v>44888</v>
          </cell>
          <cell r="I2707">
            <v>1613119</v>
          </cell>
          <cell r="P2707">
            <v>100</v>
          </cell>
        </row>
        <row r="2708">
          <cell r="C2708">
            <v>44865</v>
          </cell>
          <cell r="I2708">
            <v>1613119</v>
          </cell>
          <cell r="P2708">
            <v>100</v>
          </cell>
        </row>
        <row r="2709">
          <cell r="C2709">
            <v>44865</v>
          </cell>
          <cell r="I2709">
            <v>1613119</v>
          </cell>
          <cell r="P2709">
            <v>100</v>
          </cell>
        </row>
        <row r="2710">
          <cell r="C2710">
            <v>44865</v>
          </cell>
          <cell r="I2710">
            <v>1613119</v>
          </cell>
          <cell r="P2710">
            <v>100</v>
          </cell>
        </row>
        <row r="2711">
          <cell r="C2711">
            <v>44865</v>
          </cell>
          <cell r="I2711">
            <v>1613120</v>
          </cell>
          <cell r="P2711">
            <v>100</v>
          </cell>
        </row>
        <row r="2712">
          <cell r="C2712">
            <v>44865</v>
          </cell>
          <cell r="I2712">
            <v>1613120</v>
          </cell>
          <cell r="P2712">
            <v>100</v>
          </cell>
        </row>
        <row r="2713">
          <cell r="C2713">
            <v>44865</v>
          </cell>
          <cell r="I2713">
            <v>1613120</v>
          </cell>
          <cell r="P2713">
            <v>100</v>
          </cell>
        </row>
        <row r="2714">
          <cell r="C2714">
            <v>44865</v>
          </cell>
          <cell r="I2714">
            <v>1613120</v>
          </cell>
          <cell r="P2714">
            <v>100</v>
          </cell>
        </row>
        <row r="2715">
          <cell r="C2715">
            <v>44865</v>
          </cell>
          <cell r="I2715">
            <v>1613120</v>
          </cell>
          <cell r="P2715">
            <v>100</v>
          </cell>
        </row>
        <row r="2716">
          <cell r="C2716">
            <v>44865</v>
          </cell>
          <cell r="I2716">
            <v>1613120</v>
          </cell>
          <cell r="P2716">
            <v>100</v>
          </cell>
        </row>
        <row r="2717">
          <cell r="C2717">
            <v>44865</v>
          </cell>
          <cell r="I2717">
            <v>1613120</v>
          </cell>
          <cell r="P2717">
            <v>100</v>
          </cell>
        </row>
        <row r="2718">
          <cell r="C2718">
            <v>44865</v>
          </cell>
          <cell r="I2718">
            <v>1613120</v>
          </cell>
          <cell r="P2718">
            <v>100</v>
          </cell>
        </row>
        <row r="2719">
          <cell r="C2719">
            <v>44888</v>
          </cell>
          <cell r="I2719" t="str">
            <v>C0249</v>
          </cell>
          <cell r="P2719">
            <v>200</v>
          </cell>
        </row>
        <row r="2720">
          <cell r="C2720">
            <v>44888</v>
          </cell>
          <cell r="I2720">
            <v>1613122</v>
          </cell>
          <cell r="P2720">
            <v>200</v>
          </cell>
        </row>
        <row r="2721">
          <cell r="C2721">
            <v>44865</v>
          </cell>
          <cell r="I2721">
            <v>1613122</v>
          </cell>
          <cell r="P2721">
            <v>100</v>
          </cell>
        </row>
        <row r="2722">
          <cell r="C2722">
            <v>44865</v>
          </cell>
          <cell r="I2722">
            <v>1613122</v>
          </cell>
          <cell r="P2722">
            <v>100</v>
          </cell>
        </row>
        <row r="2723">
          <cell r="C2723">
            <v>44865</v>
          </cell>
          <cell r="I2723">
            <v>1613122</v>
          </cell>
          <cell r="P2723">
            <v>100</v>
          </cell>
        </row>
        <row r="2724">
          <cell r="C2724">
            <v>44865</v>
          </cell>
          <cell r="I2724">
            <v>1613122</v>
          </cell>
          <cell r="P2724">
            <v>100</v>
          </cell>
        </row>
        <row r="2725">
          <cell r="C2725">
            <v>44865</v>
          </cell>
          <cell r="I2725">
            <v>1613122</v>
          </cell>
          <cell r="P2725">
            <v>100</v>
          </cell>
        </row>
        <row r="2726">
          <cell r="C2726">
            <v>44865</v>
          </cell>
          <cell r="I2726">
            <v>1613122</v>
          </cell>
          <cell r="P2726">
            <v>100</v>
          </cell>
        </row>
        <row r="2727">
          <cell r="C2727">
            <v>44865</v>
          </cell>
          <cell r="I2727">
            <v>1672009</v>
          </cell>
          <cell r="P2727">
            <v>100</v>
          </cell>
        </row>
        <row r="2728">
          <cell r="C2728">
            <v>44882</v>
          </cell>
          <cell r="I2728">
            <v>1672009</v>
          </cell>
          <cell r="P2728">
            <v>100</v>
          </cell>
        </row>
        <row r="2729">
          <cell r="C2729">
            <v>44865</v>
          </cell>
          <cell r="I2729">
            <v>1613144</v>
          </cell>
          <cell r="P2729">
            <v>100</v>
          </cell>
        </row>
        <row r="2730">
          <cell r="C2730">
            <v>44865</v>
          </cell>
          <cell r="I2730">
            <v>1613145</v>
          </cell>
          <cell r="P2730">
            <v>100</v>
          </cell>
        </row>
        <row r="2731">
          <cell r="C2731">
            <v>44865</v>
          </cell>
          <cell r="I2731">
            <v>1672011</v>
          </cell>
          <cell r="P2731">
            <v>400</v>
          </cell>
        </row>
        <row r="2732">
          <cell r="C2732">
            <v>44865</v>
          </cell>
          <cell r="I2732">
            <v>1672011</v>
          </cell>
          <cell r="P2732">
            <v>400</v>
          </cell>
        </row>
        <row r="2733">
          <cell r="C2733">
            <v>44865</v>
          </cell>
          <cell r="I2733">
            <v>1672011</v>
          </cell>
          <cell r="P2733">
            <v>400</v>
          </cell>
        </row>
        <row r="2734">
          <cell r="C2734">
            <v>44865</v>
          </cell>
          <cell r="I2734">
            <v>1672011</v>
          </cell>
          <cell r="P2734">
            <v>400</v>
          </cell>
        </row>
        <row r="2735">
          <cell r="C2735">
            <v>44865</v>
          </cell>
          <cell r="I2735">
            <v>1672012</v>
          </cell>
          <cell r="P2735">
            <v>400</v>
          </cell>
        </row>
        <row r="2736">
          <cell r="C2736">
            <v>44865</v>
          </cell>
          <cell r="I2736">
            <v>1672012</v>
          </cell>
          <cell r="P2736">
            <v>400</v>
          </cell>
        </row>
        <row r="2737">
          <cell r="C2737">
            <v>44865</v>
          </cell>
          <cell r="I2737">
            <v>1672012</v>
          </cell>
          <cell r="P2737">
            <v>400</v>
          </cell>
        </row>
        <row r="2738">
          <cell r="C2738">
            <v>44865</v>
          </cell>
          <cell r="I2738">
            <v>1672012</v>
          </cell>
          <cell r="P2738">
            <v>400</v>
          </cell>
        </row>
        <row r="2739">
          <cell r="C2739">
            <v>44865</v>
          </cell>
          <cell r="I2739">
            <v>1672013</v>
          </cell>
          <cell r="P2739">
            <v>400</v>
          </cell>
        </row>
        <row r="2740">
          <cell r="C2740">
            <v>44865</v>
          </cell>
          <cell r="I2740">
            <v>1672013</v>
          </cell>
          <cell r="P2740">
            <v>400</v>
          </cell>
        </row>
        <row r="2741">
          <cell r="C2741">
            <v>44865</v>
          </cell>
          <cell r="I2741">
            <v>1672013</v>
          </cell>
          <cell r="P2741">
            <v>400</v>
          </cell>
        </row>
        <row r="2742">
          <cell r="C2742">
            <v>44865</v>
          </cell>
          <cell r="I2742">
            <v>1672013</v>
          </cell>
          <cell r="P2742">
            <v>400</v>
          </cell>
        </row>
        <row r="2743">
          <cell r="C2743">
            <v>44882</v>
          </cell>
          <cell r="I2743">
            <v>1672013</v>
          </cell>
          <cell r="P2743">
            <v>100</v>
          </cell>
        </row>
        <row r="2744">
          <cell r="C2744">
            <v>44865</v>
          </cell>
          <cell r="I2744">
            <v>1672014</v>
          </cell>
          <cell r="P2744">
            <v>400</v>
          </cell>
        </row>
        <row r="2745">
          <cell r="C2745">
            <v>44865</v>
          </cell>
          <cell r="I2745">
            <v>1672014</v>
          </cell>
          <cell r="P2745">
            <v>400</v>
          </cell>
        </row>
        <row r="2746">
          <cell r="C2746">
            <v>44865</v>
          </cell>
          <cell r="I2746">
            <v>1672014</v>
          </cell>
          <cell r="P2746">
            <v>400</v>
          </cell>
        </row>
        <row r="2747">
          <cell r="C2747">
            <v>44865</v>
          </cell>
          <cell r="I2747">
            <v>1672014</v>
          </cell>
          <cell r="P2747">
            <v>400</v>
          </cell>
        </row>
        <row r="2748">
          <cell r="C2748">
            <v>44865</v>
          </cell>
          <cell r="I2748">
            <v>1672016</v>
          </cell>
          <cell r="P2748">
            <v>100</v>
          </cell>
        </row>
        <row r="2749">
          <cell r="C2749">
            <v>44865</v>
          </cell>
          <cell r="I2749">
            <v>1672016</v>
          </cell>
          <cell r="P2749">
            <v>100</v>
          </cell>
        </row>
        <row r="2750">
          <cell r="C2750">
            <v>44865</v>
          </cell>
          <cell r="I2750">
            <v>1672016</v>
          </cell>
          <cell r="P2750">
            <v>200</v>
          </cell>
        </row>
        <row r="2751">
          <cell r="C2751">
            <v>44865</v>
          </cell>
          <cell r="I2751">
            <v>1672016</v>
          </cell>
          <cell r="P2751">
            <v>100</v>
          </cell>
        </row>
        <row r="2752">
          <cell r="C2752">
            <v>44865</v>
          </cell>
          <cell r="I2752">
            <v>1672016</v>
          </cell>
          <cell r="P2752">
            <v>100</v>
          </cell>
        </row>
        <row r="2753">
          <cell r="C2753">
            <v>44865</v>
          </cell>
          <cell r="I2753">
            <v>1672016</v>
          </cell>
          <cell r="P2753">
            <v>100</v>
          </cell>
        </row>
        <row r="2754">
          <cell r="C2754">
            <v>44865</v>
          </cell>
          <cell r="I2754">
            <v>1672016</v>
          </cell>
          <cell r="P2754">
            <v>100</v>
          </cell>
        </row>
        <row r="2755">
          <cell r="C2755">
            <v>44882</v>
          </cell>
          <cell r="I2755">
            <v>1672015</v>
          </cell>
          <cell r="P2755">
            <v>100</v>
          </cell>
        </row>
        <row r="2756">
          <cell r="C2756">
            <v>44865</v>
          </cell>
          <cell r="I2756">
            <v>1672017</v>
          </cell>
          <cell r="P2756">
            <v>100</v>
          </cell>
        </row>
        <row r="2757">
          <cell r="C2757">
            <v>44865</v>
          </cell>
          <cell r="I2757">
            <v>1672017</v>
          </cell>
          <cell r="P2757">
            <v>100</v>
          </cell>
        </row>
        <row r="2758">
          <cell r="C2758">
            <v>44865</v>
          </cell>
          <cell r="I2758">
            <v>1672017</v>
          </cell>
          <cell r="P2758">
            <v>100</v>
          </cell>
        </row>
        <row r="2759">
          <cell r="C2759">
            <v>44865</v>
          </cell>
          <cell r="I2759">
            <v>1672017</v>
          </cell>
          <cell r="P2759">
            <v>100</v>
          </cell>
        </row>
        <row r="2760">
          <cell r="C2760">
            <v>44865</v>
          </cell>
          <cell r="I2760">
            <v>1672018</v>
          </cell>
          <cell r="P2760">
            <v>100</v>
          </cell>
        </row>
        <row r="2761">
          <cell r="C2761">
            <v>44865</v>
          </cell>
          <cell r="I2761">
            <v>1672018</v>
          </cell>
          <cell r="P2761">
            <v>100</v>
          </cell>
        </row>
        <row r="2762">
          <cell r="C2762">
            <v>44865</v>
          </cell>
          <cell r="I2762">
            <v>1672018</v>
          </cell>
          <cell r="P2762">
            <v>100</v>
          </cell>
        </row>
        <row r="2763">
          <cell r="C2763">
            <v>44865</v>
          </cell>
          <cell r="I2763">
            <v>1672018</v>
          </cell>
          <cell r="P2763">
            <v>100</v>
          </cell>
        </row>
        <row r="2764">
          <cell r="C2764">
            <v>44865</v>
          </cell>
          <cell r="I2764">
            <v>1672019</v>
          </cell>
          <cell r="P2764">
            <v>100</v>
          </cell>
        </row>
        <row r="2765">
          <cell r="C2765">
            <v>44865</v>
          </cell>
          <cell r="I2765">
            <v>1672019</v>
          </cell>
          <cell r="P2765">
            <v>100</v>
          </cell>
        </row>
        <row r="2766">
          <cell r="C2766">
            <v>44865</v>
          </cell>
          <cell r="I2766">
            <v>1672020</v>
          </cell>
          <cell r="P2766">
            <v>100</v>
          </cell>
        </row>
        <row r="2767">
          <cell r="C2767">
            <v>44865</v>
          </cell>
          <cell r="I2767">
            <v>1672020</v>
          </cell>
          <cell r="P2767">
            <v>100</v>
          </cell>
        </row>
        <row r="2768">
          <cell r="C2768">
            <v>44865</v>
          </cell>
          <cell r="I2768">
            <v>1672020</v>
          </cell>
          <cell r="P2768">
            <v>100</v>
          </cell>
        </row>
        <row r="2769">
          <cell r="C2769">
            <v>44865</v>
          </cell>
          <cell r="I2769">
            <v>1672020</v>
          </cell>
          <cell r="P2769">
            <v>100</v>
          </cell>
        </row>
        <row r="2770">
          <cell r="C2770">
            <v>44882</v>
          </cell>
          <cell r="I2770">
            <v>1672020</v>
          </cell>
          <cell r="P2770">
            <v>100</v>
          </cell>
        </row>
        <row r="2771">
          <cell r="C2771">
            <v>44865</v>
          </cell>
          <cell r="I2771">
            <v>1672020</v>
          </cell>
          <cell r="P2771">
            <v>100</v>
          </cell>
        </row>
        <row r="2772">
          <cell r="C2772">
            <v>44865</v>
          </cell>
          <cell r="I2772">
            <v>1672020</v>
          </cell>
          <cell r="P2772">
            <v>100</v>
          </cell>
        </row>
        <row r="2773">
          <cell r="C2773">
            <v>44865</v>
          </cell>
          <cell r="I2773">
            <v>1672005</v>
          </cell>
          <cell r="P2773">
            <v>100</v>
          </cell>
        </row>
        <row r="2774">
          <cell r="C2774">
            <v>44865</v>
          </cell>
          <cell r="I2774">
            <v>1672005</v>
          </cell>
          <cell r="P2774">
            <v>100</v>
          </cell>
        </row>
        <row r="2775">
          <cell r="C2775">
            <v>44865</v>
          </cell>
          <cell r="I2775">
            <v>1672005</v>
          </cell>
          <cell r="P2775">
            <v>100</v>
          </cell>
        </row>
        <row r="2776">
          <cell r="C2776">
            <v>44865</v>
          </cell>
          <cell r="I2776">
            <v>1672005</v>
          </cell>
          <cell r="P2776">
            <v>100</v>
          </cell>
        </row>
        <row r="2777">
          <cell r="C2777">
            <v>44865</v>
          </cell>
          <cell r="I2777">
            <v>1672005</v>
          </cell>
          <cell r="P2777">
            <v>100</v>
          </cell>
        </row>
        <row r="2778">
          <cell r="C2778">
            <v>44865</v>
          </cell>
          <cell r="I2778">
            <v>1672005</v>
          </cell>
          <cell r="P2778">
            <v>100</v>
          </cell>
        </row>
        <row r="2779">
          <cell r="C2779">
            <v>44865</v>
          </cell>
          <cell r="I2779">
            <v>1672005</v>
          </cell>
          <cell r="P2779">
            <v>100</v>
          </cell>
        </row>
        <row r="2780">
          <cell r="C2780">
            <v>44865</v>
          </cell>
          <cell r="I2780">
            <v>1672005</v>
          </cell>
          <cell r="P2780">
            <v>100</v>
          </cell>
        </row>
        <row r="2781">
          <cell r="C2781">
            <v>44880</v>
          </cell>
          <cell r="I2781">
            <v>1613110</v>
          </cell>
          <cell r="P2781">
            <v>100</v>
          </cell>
        </row>
        <row r="2782">
          <cell r="C2782">
            <v>44865</v>
          </cell>
          <cell r="I2782">
            <v>1613110</v>
          </cell>
          <cell r="P2782">
            <v>100</v>
          </cell>
        </row>
        <row r="2783">
          <cell r="C2783">
            <v>44865</v>
          </cell>
          <cell r="I2783">
            <v>1613110</v>
          </cell>
          <cell r="P2783">
            <v>100</v>
          </cell>
        </row>
        <row r="2784">
          <cell r="C2784">
            <v>44865</v>
          </cell>
          <cell r="I2784">
            <v>1613110</v>
          </cell>
          <cell r="P2784">
            <v>100</v>
          </cell>
        </row>
        <row r="2785">
          <cell r="C2785">
            <v>44865</v>
          </cell>
          <cell r="I2785">
            <v>1613110</v>
          </cell>
          <cell r="P2785">
            <v>100</v>
          </cell>
        </row>
        <row r="2786">
          <cell r="C2786">
            <v>44865</v>
          </cell>
          <cell r="I2786">
            <v>1613110</v>
          </cell>
          <cell r="P2786">
            <v>100</v>
          </cell>
        </row>
        <row r="2787">
          <cell r="C2787">
            <v>44865</v>
          </cell>
          <cell r="I2787">
            <v>1613106</v>
          </cell>
          <cell r="P2787">
            <v>100</v>
          </cell>
        </row>
        <row r="2788">
          <cell r="C2788">
            <v>44865</v>
          </cell>
          <cell r="I2788">
            <v>1613106</v>
          </cell>
          <cell r="P2788">
            <v>100</v>
          </cell>
        </row>
        <row r="2789">
          <cell r="C2789">
            <v>44931</v>
          </cell>
          <cell r="I2789">
            <v>1613106</v>
          </cell>
          <cell r="P2789">
            <v>100</v>
          </cell>
        </row>
        <row r="2790">
          <cell r="C2790">
            <v>44865</v>
          </cell>
          <cell r="I2790">
            <v>1613106</v>
          </cell>
          <cell r="P2790">
            <v>100</v>
          </cell>
        </row>
        <row r="2791">
          <cell r="C2791">
            <v>44882</v>
          </cell>
          <cell r="I2791">
            <v>1613106</v>
          </cell>
          <cell r="P2791">
            <v>100</v>
          </cell>
        </row>
        <row r="2792">
          <cell r="C2792">
            <v>44865</v>
          </cell>
          <cell r="I2792">
            <v>1613106</v>
          </cell>
          <cell r="P2792">
            <v>100</v>
          </cell>
        </row>
        <row r="2793">
          <cell r="C2793">
            <v>44880</v>
          </cell>
          <cell r="I2793">
            <v>1672004</v>
          </cell>
          <cell r="P2793">
            <v>100</v>
          </cell>
        </row>
        <row r="2794">
          <cell r="C2794">
            <v>44865</v>
          </cell>
          <cell r="I2794">
            <v>1672004</v>
          </cell>
          <cell r="P2794">
            <v>100</v>
          </cell>
        </row>
        <row r="2795">
          <cell r="C2795">
            <v>44882</v>
          </cell>
          <cell r="I2795">
            <v>1672004</v>
          </cell>
          <cell r="P2795">
            <v>100</v>
          </cell>
        </row>
        <row r="2796">
          <cell r="C2796">
            <v>44865</v>
          </cell>
          <cell r="I2796">
            <v>1672004</v>
          </cell>
          <cell r="P2796">
            <v>100</v>
          </cell>
        </row>
        <row r="2797">
          <cell r="C2797">
            <v>44865</v>
          </cell>
          <cell r="I2797">
            <v>1672004</v>
          </cell>
          <cell r="P2797">
            <v>100</v>
          </cell>
        </row>
        <row r="2798">
          <cell r="C2798">
            <v>44865</v>
          </cell>
          <cell r="I2798">
            <v>1613109</v>
          </cell>
          <cell r="P2798">
            <v>100</v>
          </cell>
        </row>
        <row r="2799">
          <cell r="C2799">
            <v>44865</v>
          </cell>
          <cell r="I2799">
            <v>1613109</v>
          </cell>
          <cell r="P2799">
            <v>100</v>
          </cell>
        </row>
        <row r="2800">
          <cell r="C2800">
            <v>44865</v>
          </cell>
          <cell r="I2800">
            <v>1613109</v>
          </cell>
          <cell r="P2800">
            <v>100</v>
          </cell>
        </row>
        <row r="2801">
          <cell r="C2801">
            <v>44865</v>
          </cell>
          <cell r="I2801">
            <v>1613109</v>
          </cell>
          <cell r="P2801">
            <v>100</v>
          </cell>
        </row>
        <row r="2802">
          <cell r="C2802">
            <v>44865</v>
          </cell>
          <cell r="I2802">
            <v>1613109</v>
          </cell>
          <cell r="P2802">
            <v>100</v>
          </cell>
        </row>
        <row r="2803">
          <cell r="C2803">
            <v>44865</v>
          </cell>
          <cell r="I2803">
            <v>1613109</v>
          </cell>
          <cell r="P2803">
            <v>100</v>
          </cell>
        </row>
        <row r="2804">
          <cell r="C2804">
            <v>44865</v>
          </cell>
          <cell r="I2804">
            <v>1613111</v>
          </cell>
          <cell r="P2804">
            <v>100</v>
          </cell>
        </row>
        <row r="2805">
          <cell r="C2805">
            <v>44865</v>
          </cell>
          <cell r="I2805">
            <v>1613111</v>
          </cell>
          <cell r="P2805">
            <v>100</v>
          </cell>
        </row>
        <row r="2806">
          <cell r="C2806">
            <v>44865</v>
          </cell>
          <cell r="I2806">
            <v>1613111</v>
          </cell>
          <cell r="P2806">
            <v>100</v>
          </cell>
        </row>
        <row r="2807">
          <cell r="C2807">
            <v>44865</v>
          </cell>
          <cell r="I2807">
            <v>1613111</v>
          </cell>
          <cell r="P2807">
            <v>100</v>
          </cell>
        </row>
        <row r="2808">
          <cell r="C2808">
            <v>44882</v>
          </cell>
          <cell r="I2808">
            <v>1613111</v>
          </cell>
          <cell r="P2808">
            <v>100</v>
          </cell>
        </row>
        <row r="2809">
          <cell r="C2809">
            <v>44865</v>
          </cell>
          <cell r="I2809">
            <v>1613111</v>
          </cell>
          <cell r="P2809">
            <v>100</v>
          </cell>
        </row>
        <row r="2810">
          <cell r="C2810">
            <v>44865</v>
          </cell>
          <cell r="I2810" t="str">
            <v>C0250</v>
          </cell>
          <cell r="P2810">
            <v>100</v>
          </cell>
        </row>
        <row r="2811">
          <cell r="C2811">
            <v>44865</v>
          </cell>
          <cell r="I2811" t="str">
            <v>C0250</v>
          </cell>
          <cell r="P2811">
            <v>400</v>
          </cell>
        </row>
        <row r="2812">
          <cell r="C2812">
            <v>44865</v>
          </cell>
          <cell r="I2812">
            <v>1613155</v>
          </cell>
          <cell r="P2812">
            <v>300</v>
          </cell>
        </row>
        <row r="2813">
          <cell r="C2813">
            <v>44865</v>
          </cell>
          <cell r="I2813">
            <v>1613155</v>
          </cell>
          <cell r="P2813">
            <v>100</v>
          </cell>
        </row>
        <row r="2814">
          <cell r="C2814">
            <v>44865</v>
          </cell>
          <cell r="I2814">
            <v>1613155</v>
          </cell>
          <cell r="P2814">
            <v>100</v>
          </cell>
        </row>
        <row r="2815">
          <cell r="C2815">
            <v>44865</v>
          </cell>
          <cell r="I2815">
            <v>1613155</v>
          </cell>
          <cell r="P2815">
            <v>300</v>
          </cell>
        </row>
        <row r="2816">
          <cell r="C2816">
            <v>44865</v>
          </cell>
          <cell r="I2816">
            <v>1613155</v>
          </cell>
          <cell r="P2816">
            <v>200</v>
          </cell>
        </row>
        <row r="2817">
          <cell r="C2817">
            <v>44865</v>
          </cell>
          <cell r="I2817">
            <v>1613155</v>
          </cell>
          <cell r="P2817">
            <v>100</v>
          </cell>
        </row>
        <row r="2818">
          <cell r="C2818">
            <v>44865</v>
          </cell>
          <cell r="I2818">
            <v>1613155</v>
          </cell>
          <cell r="P2818">
            <v>100</v>
          </cell>
        </row>
        <row r="2819">
          <cell r="C2819">
            <v>44865</v>
          </cell>
          <cell r="I2819">
            <v>1613155</v>
          </cell>
          <cell r="P2819">
            <v>100</v>
          </cell>
        </row>
        <row r="2820">
          <cell r="C2820">
            <v>44865</v>
          </cell>
          <cell r="I2820">
            <v>1613155</v>
          </cell>
          <cell r="P2820">
            <v>200</v>
          </cell>
        </row>
        <row r="2821">
          <cell r="C2821">
            <v>44865</v>
          </cell>
          <cell r="I2821">
            <v>1613156</v>
          </cell>
          <cell r="P2821">
            <v>50</v>
          </cell>
        </row>
        <row r="2822">
          <cell r="C2822">
            <v>44865</v>
          </cell>
          <cell r="I2822">
            <v>1613156</v>
          </cell>
          <cell r="P2822">
            <v>50</v>
          </cell>
        </row>
        <row r="2823">
          <cell r="C2823">
            <v>44865</v>
          </cell>
          <cell r="I2823" t="str">
            <v>C0251</v>
          </cell>
          <cell r="P2823">
            <v>400</v>
          </cell>
        </row>
        <row r="2824">
          <cell r="C2824">
            <v>44865</v>
          </cell>
          <cell r="I2824">
            <v>1613156</v>
          </cell>
          <cell r="P2824">
            <v>50</v>
          </cell>
        </row>
        <row r="2825">
          <cell r="C2825">
            <v>44865</v>
          </cell>
          <cell r="I2825">
            <v>1613156</v>
          </cell>
          <cell r="P2825">
            <v>100</v>
          </cell>
        </row>
        <row r="2826">
          <cell r="C2826">
            <v>44865</v>
          </cell>
          <cell r="I2826">
            <v>1613156</v>
          </cell>
          <cell r="P2826">
            <v>100</v>
          </cell>
        </row>
        <row r="2827">
          <cell r="C2827">
            <v>44865</v>
          </cell>
          <cell r="I2827">
            <v>1613156</v>
          </cell>
          <cell r="P2827">
            <v>100</v>
          </cell>
        </row>
        <row r="2828">
          <cell r="C2828">
            <v>44865</v>
          </cell>
          <cell r="I2828">
            <v>1613156</v>
          </cell>
          <cell r="P2828">
            <v>100</v>
          </cell>
        </row>
        <row r="2829">
          <cell r="C2829">
            <v>44865</v>
          </cell>
          <cell r="I2829">
            <v>1613156</v>
          </cell>
          <cell r="P2829">
            <v>100</v>
          </cell>
        </row>
        <row r="2830">
          <cell r="C2830">
            <v>44865</v>
          </cell>
          <cell r="I2830">
            <v>1613156</v>
          </cell>
          <cell r="P2830">
            <v>100</v>
          </cell>
        </row>
        <row r="2831">
          <cell r="C2831">
            <v>44865</v>
          </cell>
          <cell r="I2831">
            <v>1613156</v>
          </cell>
          <cell r="P2831">
            <v>100</v>
          </cell>
        </row>
        <row r="2832">
          <cell r="C2832">
            <v>44865</v>
          </cell>
          <cell r="I2832">
            <v>1613156</v>
          </cell>
          <cell r="P2832">
            <v>200</v>
          </cell>
        </row>
        <row r="2833">
          <cell r="C2833">
            <v>44865</v>
          </cell>
          <cell r="I2833" t="str">
            <v>C0252</v>
          </cell>
          <cell r="P2833">
            <v>200</v>
          </cell>
        </row>
        <row r="2834">
          <cell r="C2834">
            <v>44865</v>
          </cell>
          <cell r="I2834" t="str">
            <v>C0253</v>
          </cell>
          <cell r="P2834">
            <v>400</v>
          </cell>
        </row>
        <row r="2835">
          <cell r="C2835">
            <v>44865</v>
          </cell>
          <cell r="I2835" t="str">
            <v>C0253</v>
          </cell>
          <cell r="P2835">
            <v>400</v>
          </cell>
        </row>
        <row r="2836">
          <cell r="C2836">
            <v>44865</v>
          </cell>
          <cell r="I2836">
            <v>1613160</v>
          </cell>
          <cell r="P2836">
            <v>100</v>
          </cell>
        </row>
        <row r="2837">
          <cell r="C2837">
            <v>44865</v>
          </cell>
          <cell r="I2837">
            <v>1613161</v>
          </cell>
          <cell r="P2837">
            <v>100</v>
          </cell>
        </row>
        <row r="2838">
          <cell r="C2838">
            <v>44865</v>
          </cell>
          <cell r="I2838">
            <v>1613161</v>
          </cell>
          <cell r="P2838">
            <v>100</v>
          </cell>
        </row>
        <row r="2839">
          <cell r="C2839">
            <v>44865</v>
          </cell>
          <cell r="I2839">
            <v>1613161</v>
          </cell>
          <cell r="P2839">
            <v>100</v>
          </cell>
        </row>
        <row r="2840">
          <cell r="C2840">
            <v>44865</v>
          </cell>
          <cell r="I2840">
            <v>1613161</v>
          </cell>
          <cell r="P2840">
            <v>100</v>
          </cell>
        </row>
        <row r="2841">
          <cell r="C2841">
            <v>44865</v>
          </cell>
          <cell r="I2841">
            <v>1613161</v>
          </cell>
          <cell r="P2841">
            <v>100</v>
          </cell>
        </row>
        <row r="2842">
          <cell r="C2842">
            <v>44865</v>
          </cell>
          <cell r="I2842">
            <v>1613161</v>
          </cell>
          <cell r="P2842">
            <v>100</v>
          </cell>
        </row>
        <row r="2843">
          <cell r="C2843">
            <v>44865</v>
          </cell>
          <cell r="I2843">
            <v>1613161</v>
          </cell>
          <cell r="P2843">
            <v>100</v>
          </cell>
        </row>
        <row r="2844">
          <cell r="C2844">
            <v>44865</v>
          </cell>
          <cell r="I2844">
            <v>1613161</v>
          </cell>
          <cell r="P2844">
            <v>100</v>
          </cell>
        </row>
        <row r="2845">
          <cell r="C2845">
            <v>44865</v>
          </cell>
          <cell r="I2845" t="str">
            <v>C0254</v>
          </cell>
          <cell r="P2845">
            <v>300</v>
          </cell>
        </row>
        <row r="2846">
          <cell r="C2846">
            <v>44880</v>
          </cell>
          <cell r="I2846">
            <v>1613163</v>
          </cell>
          <cell r="P2846">
            <v>200</v>
          </cell>
        </row>
        <row r="2847">
          <cell r="C2847">
            <v>44865</v>
          </cell>
          <cell r="I2847" t="str">
            <v>C0255</v>
          </cell>
          <cell r="P2847">
            <v>400</v>
          </cell>
        </row>
        <row r="2848">
          <cell r="C2848">
            <v>44865</v>
          </cell>
          <cell r="I2848" t="str">
            <v>C0255</v>
          </cell>
          <cell r="P2848">
            <v>2000</v>
          </cell>
        </row>
        <row r="2849">
          <cell r="C2849">
            <v>44865</v>
          </cell>
          <cell r="I2849" t="str">
            <v>C0255</v>
          </cell>
          <cell r="P2849">
            <v>1500</v>
          </cell>
        </row>
        <row r="2850">
          <cell r="C2850">
            <v>44865</v>
          </cell>
          <cell r="I2850" t="str">
            <v>C0255</v>
          </cell>
          <cell r="P2850">
            <v>1500</v>
          </cell>
        </row>
        <row r="2851">
          <cell r="C2851">
            <v>44876</v>
          </cell>
          <cell r="I2851">
            <v>1613163</v>
          </cell>
          <cell r="P2851">
            <v>500</v>
          </cell>
        </row>
        <row r="2852">
          <cell r="C2852">
            <v>44888</v>
          </cell>
          <cell r="I2852">
            <v>1613163</v>
          </cell>
          <cell r="P2852">
            <v>100</v>
          </cell>
        </row>
        <row r="2853">
          <cell r="C2853">
            <v>44865</v>
          </cell>
          <cell r="I2853">
            <v>1613163</v>
          </cell>
          <cell r="P2853">
            <v>200</v>
          </cell>
        </row>
        <row r="2854">
          <cell r="C2854">
            <v>44865</v>
          </cell>
          <cell r="I2854">
            <v>1613163</v>
          </cell>
          <cell r="P2854">
            <v>300</v>
          </cell>
        </row>
        <row r="2855">
          <cell r="C2855">
            <v>44865</v>
          </cell>
          <cell r="I2855">
            <v>1613163</v>
          </cell>
          <cell r="P2855">
            <v>50</v>
          </cell>
        </row>
        <row r="2856">
          <cell r="C2856">
            <v>44865</v>
          </cell>
          <cell r="I2856">
            <v>1613163</v>
          </cell>
          <cell r="P2856">
            <v>50</v>
          </cell>
        </row>
        <row r="2857">
          <cell r="C2857">
            <v>44865</v>
          </cell>
          <cell r="I2857">
            <v>1613163</v>
          </cell>
          <cell r="P2857">
            <v>100</v>
          </cell>
        </row>
        <row r="2858">
          <cell r="C2858">
            <v>44894</v>
          </cell>
          <cell r="I2858">
            <v>1613163</v>
          </cell>
          <cell r="P2858">
            <v>400</v>
          </cell>
        </row>
        <row r="2859">
          <cell r="C2859">
            <v>44865</v>
          </cell>
          <cell r="I2859">
            <v>1613163</v>
          </cell>
          <cell r="P2859">
            <v>100</v>
          </cell>
        </row>
        <row r="2860">
          <cell r="C2860">
            <v>44865</v>
          </cell>
          <cell r="I2860">
            <v>1613163</v>
          </cell>
          <cell r="P2860">
            <v>300</v>
          </cell>
        </row>
        <row r="2861">
          <cell r="C2861">
            <v>44865</v>
          </cell>
          <cell r="I2861">
            <v>1613163</v>
          </cell>
          <cell r="P2861">
            <v>100</v>
          </cell>
        </row>
        <row r="2862">
          <cell r="C2862">
            <v>44865</v>
          </cell>
          <cell r="I2862">
            <v>1613163</v>
          </cell>
          <cell r="P2862">
            <v>300</v>
          </cell>
        </row>
        <row r="2863">
          <cell r="C2863">
            <v>44865</v>
          </cell>
          <cell r="I2863">
            <v>1613163</v>
          </cell>
          <cell r="P2863">
            <v>700</v>
          </cell>
        </row>
        <row r="2864">
          <cell r="C2864">
            <v>44865</v>
          </cell>
          <cell r="I2864">
            <v>1613163</v>
          </cell>
          <cell r="P2864">
            <v>1000</v>
          </cell>
        </row>
        <row r="2865">
          <cell r="C2865">
            <v>44865</v>
          </cell>
          <cell r="I2865">
            <v>1613163</v>
          </cell>
          <cell r="P2865">
            <v>100</v>
          </cell>
        </row>
        <row r="2866">
          <cell r="C2866">
            <v>44865</v>
          </cell>
          <cell r="I2866">
            <v>1613163</v>
          </cell>
          <cell r="P2866">
            <v>200</v>
          </cell>
        </row>
        <row r="2867">
          <cell r="C2867">
            <v>44865</v>
          </cell>
          <cell r="I2867">
            <v>1613163</v>
          </cell>
          <cell r="P2867">
            <v>200</v>
          </cell>
        </row>
        <row r="2868">
          <cell r="C2868">
            <v>44865</v>
          </cell>
          <cell r="I2868">
            <v>1613163</v>
          </cell>
          <cell r="P2868">
            <v>200</v>
          </cell>
        </row>
        <row r="2869">
          <cell r="C2869">
            <v>44865</v>
          </cell>
          <cell r="I2869">
            <v>1613163</v>
          </cell>
          <cell r="P2869">
            <v>100</v>
          </cell>
        </row>
        <row r="2870">
          <cell r="C2870">
            <v>44865</v>
          </cell>
          <cell r="I2870">
            <v>1613163</v>
          </cell>
          <cell r="P2870">
            <v>100</v>
          </cell>
        </row>
        <row r="2871">
          <cell r="C2871">
            <v>44865</v>
          </cell>
          <cell r="I2871">
            <v>1613163</v>
          </cell>
          <cell r="P2871">
            <v>200</v>
          </cell>
        </row>
        <row r="2872">
          <cell r="C2872">
            <v>44894</v>
          </cell>
          <cell r="I2872">
            <v>1613163</v>
          </cell>
          <cell r="P2872">
            <v>200</v>
          </cell>
        </row>
        <row r="2873">
          <cell r="C2873">
            <v>44865</v>
          </cell>
          <cell r="I2873">
            <v>1613163</v>
          </cell>
          <cell r="P2873">
            <v>100</v>
          </cell>
        </row>
        <row r="2874">
          <cell r="C2874">
            <v>44865</v>
          </cell>
          <cell r="I2874">
            <v>1613163</v>
          </cell>
          <cell r="P2874">
            <v>400</v>
          </cell>
        </row>
        <row r="2875">
          <cell r="C2875">
            <v>44865</v>
          </cell>
          <cell r="I2875">
            <v>1613163</v>
          </cell>
          <cell r="P2875">
            <v>900</v>
          </cell>
        </row>
        <row r="2876">
          <cell r="C2876">
            <v>44865</v>
          </cell>
          <cell r="I2876">
            <v>1613163</v>
          </cell>
          <cell r="P2876">
            <v>100</v>
          </cell>
        </row>
        <row r="2877">
          <cell r="C2877">
            <v>44865</v>
          </cell>
          <cell r="I2877">
            <v>1613163</v>
          </cell>
          <cell r="P2877">
            <v>100</v>
          </cell>
        </row>
        <row r="2878">
          <cell r="C2878">
            <v>44865</v>
          </cell>
          <cell r="I2878">
            <v>1613163</v>
          </cell>
          <cell r="P2878">
            <v>300</v>
          </cell>
        </row>
        <row r="2879">
          <cell r="C2879">
            <v>44865</v>
          </cell>
          <cell r="I2879">
            <v>1613163</v>
          </cell>
          <cell r="P2879">
            <v>50</v>
          </cell>
        </row>
        <row r="2880">
          <cell r="C2880">
            <v>44865</v>
          </cell>
          <cell r="I2880">
            <v>1613163</v>
          </cell>
          <cell r="P2880">
            <v>50</v>
          </cell>
        </row>
        <row r="2881">
          <cell r="C2881">
            <v>44865</v>
          </cell>
          <cell r="I2881">
            <v>1613163</v>
          </cell>
          <cell r="P2881">
            <v>100</v>
          </cell>
        </row>
        <row r="2882">
          <cell r="C2882">
            <v>44865</v>
          </cell>
          <cell r="I2882">
            <v>1613163</v>
          </cell>
          <cell r="P2882">
            <v>100</v>
          </cell>
        </row>
        <row r="2883">
          <cell r="C2883">
            <v>44945</v>
          </cell>
          <cell r="I2883">
            <v>1613163</v>
          </cell>
          <cell r="P2883">
            <v>100</v>
          </cell>
        </row>
        <row r="2884">
          <cell r="C2884">
            <v>44865</v>
          </cell>
          <cell r="I2884" t="str">
            <v>C0256</v>
          </cell>
          <cell r="P2884">
            <v>100</v>
          </cell>
        </row>
        <row r="2885">
          <cell r="C2885">
            <v>44865</v>
          </cell>
          <cell r="I2885">
            <v>1613164</v>
          </cell>
          <cell r="P2885">
            <v>100</v>
          </cell>
        </row>
        <row r="2886">
          <cell r="C2886">
            <v>44865</v>
          </cell>
          <cell r="I2886">
            <v>1613164</v>
          </cell>
          <cell r="P2886">
            <v>100</v>
          </cell>
        </row>
        <row r="2887">
          <cell r="C2887">
            <v>44865</v>
          </cell>
          <cell r="I2887">
            <v>1613164</v>
          </cell>
          <cell r="P2887">
            <v>100</v>
          </cell>
        </row>
        <row r="2888">
          <cell r="C2888">
            <v>44865</v>
          </cell>
          <cell r="I2888">
            <v>1613164</v>
          </cell>
          <cell r="P2888">
            <v>100</v>
          </cell>
        </row>
        <row r="2889">
          <cell r="C2889">
            <v>44945</v>
          </cell>
          <cell r="I2889">
            <v>1613164</v>
          </cell>
          <cell r="P2889">
            <v>100</v>
          </cell>
        </row>
        <row r="2890">
          <cell r="C2890">
            <v>44865</v>
          </cell>
          <cell r="I2890">
            <v>1613164</v>
          </cell>
          <cell r="P2890">
            <v>100</v>
          </cell>
        </row>
        <row r="2891">
          <cell r="C2891">
            <v>44865</v>
          </cell>
          <cell r="I2891">
            <v>1613164</v>
          </cell>
          <cell r="P2891">
            <v>100</v>
          </cell>
        </row>
        <row r="2892">
          <cell r="C2892">
            <v>44865</v>
          </cell>
          <cell r="I2892">
            <v>1613164</v>
          </cell>
          <cell r="P2892">
            <v>100</v>
          </cell>
        </row>
        <row r="2893">
          <cell r="C2893">
            <v>44865</v>
          </cell>
          <cell r="I2893" t="str">
            <v>C0257</v>
          </cell>
          <cell r="P2893">
            <v>100</v>
          </cell>
        </row>
        <row r="2894">
          <cell r="C2894">
            <v>44865</v>
          </cell>
          <cell r="I2894">
            <v>1613165</v>
          </cell>
          <cell r="P2894">
            <v>200</v>
          </cell>
        </row>
        <row r="2895">
          <cell r="C2895">
            <v>44865</v>
          </cell>
          <cell r="I2895">
            <v>1613165</v>
          </cell>
          <cell r="P2895">
            <v>100</v>
          </cell>
        </row>
        <row r="2896">
          <cell r="C2896">
            <v>44865</v>
          </cell>
          <cell r="I2896">
            <v>1613165</v>
          </cell>
          <cell r="P2896">
            <v>100</v>
          </cell>
        </row>
        <row r="2897">
          <cell r="C2897">
            <v>44865</v>
          </cell>
          <cell r="I2897">
            <v>1613165</v>
          </cell>
          <cell r="P2897">
            <v>100</v>
          </cell>
        </row>
        <row r="2898">
          <cell r="C2898">
            <v>44865</v>
          </cell>
          <cell r="I2898">
            <v>1613165</v>
          </cell>
          <cell r="P2898">
            <v>100</v>
          </cell>
        </row>
        <row r="2899">
          <cell r="C2899">
            <v>44904</v>
          </cell>
          <cell r="I2899">
            <v>1613165</v>
          </cell>
          <cell r="P2899">
            <v>50</v>
          </cell>
        </row>
        <row r="2900">
          <cell r="C2900">
            <v>44865</v>
          </cell>
          <cell r="I2900">
            <v>1613165</v>
          </cell>
          <cell r="P2900">
            <v>50</v>
          </cell>
        </row>
        <row r="2901">
          <cell r="C2901">
            <v>44865</v>
          </cell>
          <cell r="I2901">
            <v>1613169</v>
          </cell>
          <cell r="P2901">
            <v>100</v>
          </cell>
        </row>
        <row r="2902">
          <cell r="C2902">
            <v>44865</v>
          </cell>
          <cell r="I2902">
            <v>1613169</v>
          </cell>
          <cell r="P2902">
            <v>100</v>
          </cell>
        </row>
        <row r="2903">
          <cell r="C2903">
            <v>44865</v>
          </cell>
          <cell r="I2903">
            <v>1613169</v>
          </cell>
          <cell r="P2903">
            <v>100</v>
          </cell>
        </row>
        <row r="2904">
          <cell r="C2904">
            <v>44887</v>
          </cell>
          <cell r="I2904">
            <v>1613169</v>
          </cell>
          <cell r="P2904">
            <v>100</v>
          </cell>
        </row>
        <row r="2905">
          <cell r="C2905">
            <v>44903</v>
          </cell>
          <cell r="I2905">
            <v>1613167</v>
          </cell>
          <cell r="P2905">
            <v>100</v>
          </cell>
        </row>
        <row r="2906">
          <cell r="C2906">
            <v>44887</v>
          </cell>
          <cell r="I2906">
            <v>1613167</v>
          </cell>
          <cell r="P2906">
            <v>100</v>
          </cell>
        </row>
        <row r="2907">
          <cell r="C2907">
            <v>44865</v>
          </cell>
          <cell r="I2907">
            <v>1613167</v>
          </cell>
          <cell r="P2907">
            <v>100</v>
          </cell>
        </row>
        <row r="2908">
          <cell r="C2908">
            <v>44865</v>
          </cell>
          <cell r="I2908">
            <v>1613167</v>
          </cell>
          <cell r="P2908">
            <v>100</v>
          </cell>
        </row>
        <row r="2909">
          <cell r="C2909">
            <v>44931</v>
          </cell>
          <cell r="I2909">
            <v>1613167</v>
          </cell>
          <cell r="P2909">
            <v>100</v>
          </cell>
        </row>
        <row r="2910">
          <cell r="C2910">
            <v>44865</v>
          </cell>
          <cell r="I2910">
            <v>1613167</v>
          </cell>
          <cell r="P2910">
            <v>100</v>
          </cell>
        </row>
        <row r="2911">
          <cell r="C2911">
            <v>44865</v>
          </cell>
          <cell r="I2911">
            <v>1613167</v>
          </cell>
          <cell r="P2911">
            <v>100</v>
          </cell>
        </row>
        <row r="2912">
          <cell r="C2912">
            <v>44865</v>
          </cell>
          <cell r="I2912">
            <v>1613167</v>
          </cell>
          <cell r="P2912">
            <v>100</v>
          </cell>
        </row>
        <row r="2913">
          <cell r="C2913">
            <v>44865</v>
          </cell>
          <cell r="I2913">
            <v>1613167</v>
          </cell>
          <cell r="P2913">
            <v>100</v>
          </cell>
        </row>
        <row r="2914">
          <cell r="C2914">
            <v>44865</v>
          </cell>
          <cell r="I2914">
            <v>1613167</v>
          </cell>
          <cell r="P2914">
            <v>100</v>
          </cell>
        </row>
        <row r="2915">
          <cell r="C2915">
            <v>44865</v>
          </cell>
          <cell r="I2915">
            <v>1613167</v>
          </cell>
          <cell r="P2915">
            <v>100</v>
          </cell>
        </row>
        <row r="2916">
          <cell r="C2916">
            <v>44865</v>
          </cell>
          <cell r="I2916">
            <v>1613167</v>
          </cell>
          <cell r="P2916">
            <v>100</v>
          </cell>
        </row>
        <row r="2917">
          <cell r="C2917">
            <v>44865</v>
          </cell>
          <cell r="I2917">
            <v>1613167</v>
          </cell>
          <cell r="P2917">
            <v>100</v>
          </cell>
        </row>
        <row r="2918">
          <cell r="C2918">
            <v>44882</v>
          </cell>
          <cell r="I2918">
            <v>1613167</v>
          </cell>
          <cell r="P2918">
            <v>100</v>
          </cell>
        </row>
        <row r="2919">
          <cell r="C2919">
            <v>44865</v>
          </cell>
          <cell r="I2919">
            <v>1613167</v>
          </cell>
          <cell r="P2919">
            <v>100</v>
          </cell>
        </row>
        <row r="2920">
          <cell r="C2920">
            <v>44865</v>
          </cell>
          <cell r="I2920">
            <v>1613167</v>
          </cell>
          <cell r="P2920">
            <v>200</v>
          </cell>
        </row>
        <row r="2921">
          <cell r="C2921">
            <v>44904</v>
          </cell>
          <cell r="I2921">
            <v>1613167</v>
          </cell>
          <cell r="P2921">
            <v>100</v>
          </cell>
        </row>
        <row r="2922">
          <cell r="C2922">
            <v>44887</v>
          </cell>
          <cell r="I2922">
            <v>1613170</v>
          </cell>
          <cell r="P2922">
            <v>100</v>
          </cell>
        </row>
        <row r="2923">
          <cell r="C2923">
            <v>44903</v>
          </cell>
          <cell r="I2923">
            <v>1613170</v>
          </cell>
          <cell r="P2923">
            <v>100</v>
          </cell>
        </row>
        <row r="2924">
          <cell r="C2924">
            <v>44931</v>
          </cell>
          <cell r="I2924">
            <v>1613170</v>
          </cell>
          <cell r="P2924">
            <v>50</v>
          </cell>
        </row>
        <row r="2925">
          <cell r="C2925">
            <v>44865</v>
          </cell>
          <cell r="I2925">
            <v>1613170</v>
          </cell>
          <cell r="P2925">
            <v>100</v>
          </cell>
        </row>
        <row r="2926">
          <cell r="C2926">
            <v>44865</v>
          </cell>
          <cell r="I2926">
            <v>1613170</v>
          </cell>
          <cell r="P2926">
            <v>100</v>
          </cell>
        </row>
        <row r="2927">
          <cell r="C2927">
            <v>44865</v>
          </cell>
          <cell r="I2927">
            <v>1613170</v>
          </cell>
          <cell r="P2927">
            <v>100</v>
          </cell>
        </row>
        <row r="2928">
          <cell r="C2928">
            <v>44865</v>
          </cell>
          <cell r="I2928" t="str">
            <v>C0258</v>
          </cell>
          <cell r="P2928">
            <v>100</v>
          </cell>
        </row>
        <row r="2929">
          <cell r="C2929">
            <v>44865</v>
          </cell>
          <cell r="I2929">
            <v>1613170</v>
          </cell>
          <cell r="P2929">
            <v>100</v>
          </cell>
        </row>
        <row r="2930">
          <cell r="C2930">
            <v>44865</v>
          </cell>
          <cell r="I2930">
            <v>1613170</v>
          </cell>
          <cell r="P2930">
            <v>100</v>
          </cell>
        </row>
        <row r="2931">
          <cell r="C2931">
            <v>44865</v>
          </cell>
          <cell r="I2931">
            <v>1613170</v>
          </cell>
          <cell r="P2931">
            <v>100</v>
          </cell>
        </row>
        <row r="2932">
          <cell r="C2932">
            <v>44904</v>
          </cell>
          <cell r="I2932">
            <v>1613170</v>
          </cell>
          <cell r="P2932">
            <v>100</v>
          </cell>
        </row>
        <row r="2933">
          <cell r="C2933">
            <v>44865</v>
          </cell>
          <cell r="I2933">
            <v>1613170</v>
          </cell>
          <cell r="P2933">
            <v>200</v>
          </cell>
        </row>
        <row r="2934">
          <cell r="C2934">
            <v>44904</v>
          </cell>
          <cell r="I2934">
            <v>1613170</v>
          </cell>
          <cell r="P2934">
            <v>50</v>
          </cell>
        </row>
        <row r="2935">
          <cell r="C2935">
            <v>44865</v>
          </cell>
          <cell r="I2935" t="str">
            <v>C0259</v>
          </cell>
          <cell r="P2935">
            <v>200</v>
          </cell>
        </row>
        <row r="2936">
          <cell r="C2936">
            <v>44865</v>
          </cell>
          <cell r="I2936">
            <v>1613171</v>
          </cell>
          <cell r="P2936">
            <v>100</v>
          </cell>
        </row>
        <row r="2937">
          <cell r="C2937">
            <v>44865</v>
          </cell>
          <cell r="I2937">
            <v>1613171</v>
          </cell>
          <cell r="P2937">
            <v>100</v>
          </cell>
        </row>
        <row r="2938">
          <cell r="C2938">
            <v>44931</v>
          </cell>
          <cell r="I2938">
            <v>1613171</v>
          </cell>
          <cell r="P2938">
            <v>100</v>
          </cell>
        </row>
        <row r="2939">
          <cell r="C2939">
            <v>44865</v>
          </cell>
          <cell r="I2939">
            <v>1613171</v>
          </cell>
          <cell r="P2939">
            <v>50</v>
          </cell>
        </row>
        <row r="2940">
          <cell r="C2940">
            <v>44865</v>
          </cell>
          <cell r="I2940">
            <v>1613171</v>
          </cell>
          <cell r="P2940">
            <v>50</v>
          </cell>
        </row>
        <row r="2941">
          <cell r="C2941">
            <v>44865</v>
          </cell>
          <cell r="I2941">
            <v>1613171</v>
          </cell>
          <cell r="P2941">
            <v>100</v>
          </cell>
        </row>
        <row r="2942">
          <cell r="C2942">
            <v>44865</v>
          </cell>
          <cell r="I2942">
            <v>1613171</v>
          </cell>
          <cell r="P2942">
            <v>100</v>
          </cell>
        </row>
        <row r="2943">
          <cell r="C2943">
            <v>44865</v>
          </cell>
          <cell r="I2943">
            <v>1613171</v>
          </cell>
          <cell r="P2943">
            <v>100</v>
          </cell>
        </row>
        <row r="2944">
          <cell r="C2944">
            <v>44865</v>
          </cell>
          <cell r="I2944">
            <v>1613171</v>
          </cell>
          <cell r="P2944">
            <v>100</v>
          </cell>
        </row>
        <row r="2945">
          <cell r="C2945">
            <v>44865</v>
          </cell>
          <cell r="I2945">
            <v>1613171</v>
          </cell>
          <cell r="P2945">
            <v>100</v>
          </cell>
        </row>
        <row r="2946">
          <cell r="C2946">
            <v>44945</v>
          </cell>
          <cell r="I2946">
            <v>1613171</v>
          </cell>
          <cell r="P2946">
            <v>100</v>
          </cell>
        </row>
        <row r="2947">
          <cell r="C2947">
            <v>44865</v>
          </cell>
          <cell r="I2947">
            <v>1613171</v>
          </cell>
          <cell r="P2947">
            <v>100</v>
          </cell>
        </row>
        <row r="2948">
          <cell r="C2948">
            <v>44865</v>
          </cell>
          <cell r="I2948">
            <v>1613171</v>
          </cell>
          <cell r="P2948">
            <v>100</v>
          </cell>
        </row>
        <row r="2949">
          <cell r="C2949">
            <v>44865</v>
          </cell>
          <cell r="I2949">
            <v>1613171</v>
          </cell>
          <cell r="P2949">
            <v>100</v>
          </cell>
        </row>
        <row r="2950">
          <cell r="C2950">
            <v>44865</v>
          </cell>
          <cell r="I2950">
            <v>1613171</v>
          </cell>
          <cell r="P2950">
            <v>100</v>
          </cell>
        </row>
        <row r="2951">
          <cell r="C2951">
            <v>44865</v>
          </cell>
          <cell r="I2951">
            <v>1613166</v>
          </cell>
          <cell r="P2951">
            <v>200</v>
          </cell>
        </row>
        <row r="2952">
          <cell r="C2952">
            <v>44865</v>
          </cell>
          <cell r="I2952">
            <v>1613166</v>
          </cell>
          <cell r="P2952">
            <v>100</v>
          </cell>
        </row>
        <row r="2953">
          <cell r="C2953">
            <v>44865</v>
          </cell>
          <cell r="I2953">
            <v>1613166</v>
          </cell>
          <cell r="P2953">
            <v>100</v>
          </cell>
        </row>
        <row r="2954">
          <cell r="C2954">
            <v>44865</v>
          </cell>
          <cell r="I2954">
            <v>1613166</v>
          </cell>
          <cell r="P2954">
            <v>100</v>
          </cell>
        </row>
        <row r="2955">
          <cell r="C2955">
            <v>44865</v>
          </cell>
          <cell r="I2955">
            <v>1613166</v>
          </cell>
          <cell r="P2955">
            <v>100</v>
          </cell>
        </row>
        <row r="2956">
          <cell r="C2956">
            <v>44865</v>
          </cell>
          <cell r="I2956">
            <v>1613166</v>
          </cell>
          <cell r="P2956">
            <v>100</v>
          </cell>
        </row>
        <row r="2957">
          <cell r="C2957">
            <v>44865</v>
          </cell>
          <cell r="I2957">
            <v>1613166</v>
          </cell>
          <cell r="P2957">
            <v>100</v>
          </cell>
        </row>
        <row r="2958">
          <cell r="C2958">
            <v>44865</v>
          </cell>
          <cell r="I2958">
            <v>1613166</v>
          </cell>
          <cell r="P2958">
            <v>100</v>
          </cell>
        </row>
        <row r="2959">
          <cell r="C2959">
            <v>44908</v>
          </cell>
          <cell r="I2959">
            <v>1613166</v>
          </cell>
          <cell r="P2959">
            <v>100</v>
          </cell>
        </row>
        <row r="2960">
          <cell r="C2960">
            <v>44865</v>
          </cell>
          <cell r="I2960">
            <v>1613172</v>
          </cell>
          <cell r="P2960">
            <v>100</v>
          </cell>
        </row>
        <row r="2961">
          <cell r="C2961">
            <v>44865</v>
          </cell>
          <cell r="I2961">
            <v>1613172</v>
          </cell>
          <cell r="P2961">
            <v>100</v>
          </cell>
        </row>
        <row r="2962">
          <cell r="C2962">
            <v>44865</v>
          </cell>
          <cell r="I2962">
            <v>1613172</v>
          </cell>
          <cell r="P2962">
            <v>100</v>
          </cell>
        </row>
        <row r="2963">
          <cell r="C2963">
            <v>44865</v>
          </cell>
          <cell r="I2963">
            <v>1613172</v>
          </cell>
          <cell r="P2963">
            <v>100</v>
          </cell>
        </row>
        <row r="2964">
          <cell r="C2964">
            <v>44865</v>
          </cell>
          <cell r="I2964">
            <v>1613172</v>
          </cell>
          <cell r="P2964">
            <v>100</v>
          </cell>
        </row>
        <row r="2965">
          <cell r="C2965">
            <v>44865</v>
          </cell>
          <cell r="I2965">
            <v>1613172</v>
          </cell>
          <cell r="P2965">
            <v>300</v>
          </cell>
        </row>
        <row r="2966">
          <cell r="C2966">
            <v>44865</v>
          </cell>
          <cell r="I2966">
            <v>1613172</v>
          </cell>
          <cell r="P2966">
            <v>100</v>
          </cell>
        </row>
        <row r="2967">
          <cell r="C2967">
            <v>44865</v>
          </cell>
          <cell r="I2967">
            <v>1613172</v>
          </cell>
          <cell r="P2967">
            <v>100</v>
          </cell>
        </row>
        <row r="2968">
          <cell r="C2968">
            <v>44865</v>
          </cell>
          <cell r="I2968" t="str">
            <v>C0260</v>
          </cell>
          <cell r="P2968">
            <v>100</v>
          </cell>
        </row>
        <row r="2969">
          <cell r="C2969">
            <v>44865</v>
          </cell>
          <cell r="I2969">
            <v>1613016</v>
          </cell>
          <cell r="P2969">
            <v>100</v>
          </cell>
        </row>
        <row r="2970">
          <cell r="C2970">
            <v>44865</v>
          </cell>
          <cell r="I2970">
            <v>1613017</v>
          </cell>
          <cell r="P2970">
            <v>100</v>
          </cell>
        </row>
        <row r="2971">
          <cell r="C2971">
            <v>44865</v>
          </cell>
          <cell r="I2971">
            <v>1613017</v>
          </cell>
          <cell r="P2971">
            <v>100</v>
          </cell>
        </row>
        <row r="2972">
          <cell r="C2972">
            <v>44865</v>
          </cell>
          <cell r="I2972">
            <v>1613018</v>
          </cell>
          <cell r="P2972">
            <v>100</v>
          </cell>
        </row>
        <row r="2973">
          <cell r="C2973">
            <v>44865</v>
          </cell>
          <cell r="I2973">
            <v>1613018</v>
          </cell>
          <cell r="P2973">
            <v>100</v>
          </cell>
        </row>
        <row r="2974">
          <cell r="C2974">
            <v>44865</v>
          </cell>
          <cell r="I2974">
            <v>1613019</v>
          </cell>
          <cell r="P2974">
            <v>100</v>
          </cell>
        </row>
        <row r="2975">
          <cell r="C2975">
            <v>44865</v>
          </cell>
          <cell r="I2975">
            <v>1613020</v>
          </cell>
          <cell r="P2975">
            <v>100</v>
          </cell>
        </row>
        <row r="2976">
          <cell r="C2976">
            <v>44865</v>
          </cell>
          <cell r="I2976">
            <v>1613021</v>
          </cell>
          <cell r="P2976">
            <v>100</v>
          </cell>
        </row>
        <row r="2977">
          <cell r="C2977">
            <v>44880</v>
          </cell>
          <cell r="I2977">
            <v>1613021</v>
          </cell>
          <cell r="P2977">
            <v>100</v>
          </cell>
        </row>
        <row r="2978">
          <cell r="C2978">
            <v>44865</v>
          </cell>
          <cell r="I2978">
            <v>1613173</v>
          </cell>
          <cell r="P2978">
            <v>100</v>
          </cell>
        </row>
        <row r="2979">
          <cell r="C2979">
            <v>44865</v>
          </cell>
          <cell r="I2979">
            <v>1613173</v>
          </cell>
          <cell r="P2979">
            <v>100</v>
          </cell>
        </row>
        <row r="2980">
          <cell r="C2980">
            <v>44865</v>
          </cell>
          <cell r="I2980">
            <v>1613173</v>
          </cell>
          <cell r="P2980">
            <v>100</v>
          </cell>
        </row>
        <row r="2981">
          <cell r="C2981">
            <v>44865</v>
          </cell>
          <cell r="I2981">
            <v>1613173</v>
          </cell>
          <cell r="P2981">
            <v>300</v>
          </cell>
        </row>
        <row r="2982">
          <cell r="C2982">
            <v>44865</v>
          </cell>
          <cell r="I2982">
            <v>1613173</v>
          </cell>
          <cell r="P2982">
            <v>100</v>
          </cell>
        </row>
        <row r="2983">
          <cell r="C2983">
            <v>44865</v>
          </cell>
          <cell r="I2983">
            <v>1613173</v>
          </cell>
          <cell r="P2983">
            <v>100</v>
          </cell>
        </row>
        <row r="2984">
          <cell r="C2984">
            <v>44865</v>
          </cell>
          <cell r="I2984" t="str">
            <v>C0261</v>
          </cell>
          <cell r="P2984">
            <v>500</v>
          </cell>
        </row>
        <row r="2985">
          <cell r="C2985">
            <v>44865</v>
          </cell>
          <cell r="I2985" t="str">
            <v>C0262</v>
          </cell>
          <cell r="P2985">
            <v>100</v>
          </cell>
        </row>
        <row r="2986">
          <cell r="C2986">
            <v>44865</v>
          </cell>
          <cell r="I2986" t="str">
            <v>C0263</v>
          </cell>
          <cell r="P2986">
            <v>100</v>
          </cell>
        </row>
        <row r="2987">
          <cell r="C2987">
            <v>44865</v>
          </cell>
          <cell r="I2987" t="str">
            <v>C0264</v>
          </cell>
          <cell r="P2987">
            <v>200</v>
          </cell>
        </row>
        <row r="2988">
          <cell r="C2988">
            <v>44865</v>
          </cell>
          <cell r="I2988" t="str">
            <v>C0265</v>
          </cell>
          <cell r="P2988">
            <v>900</v>
          </cell>
        </row>
        <row r="2989">
          <cell r="C2989">
            <v>44865</v>
          </cell>
          <cell r="I2989" t="str">
            <v>C0266</v>
          </cell>
          <cell r="P2989">
            <v>200</v>
          </cell>
        </row>
        <row r="2990">
          <cell r="C2990">
            <v>44865</v>
          </cell>
          <cell r="I2990" t="str">
            <v>C0267</v>
          </cell>
          <cell r="P2990">
            <v>200</v>
          </cell>
        </row>
        <row r="2991">
          <cell r="C2991">
            <v>44865</v>
          </cell>
          <cell r="I2991" t="str">
            <v>C0268</v>
          </cell>
          <cell r="P2991">
            <v>400</v>
          </cell>
        </row>
        <row r="2992">
          <cell r="C2992">
            <v>44865</v>
          </cell>
          <cell r="I2992">
            <v>1613174</v>
          </cell>
          <cell r="P2992">
            <v>100</v>
          </cell>
        </row>
        <row r="2993">
          <cell r="C2993">
            <v>44865</v>
          </cell>
          <cell r="I2993">
            <v>1613174</v>
          </cell>
          <cell r="P2993">
            <v>100</v>
          </cell>
        </row>
        <row r="2994">
          <cell r="C2994">
            <v>44865</v>
          </cell>
          <cell r="I2994">
            <v>1613174</v>
          </cell>
          <cell r="P2994">
            <v>100</v>
          </cell>
        </row>
        <row r="2995">
          <cell r="C2995">
            <v>44887</v>
          </cell>
          <cell r="I2995">
            <v>1613174</v>
          </cell>
          <cell r="P2995">
            <v>100</v>
          </cell>
        </row>
        <row r="2996">
          <cell r="C2996">
            <v>44865</v>
          </cell>
          <cell r="I2996">
            <v>1613174</v>
          </cell>
          <cell r="P2996">
            <v>100</v>
          </cell>
        </row>
        <row r="2997">
          <cell r="C2997">
            <v>44865</v>
          </cell>
          <cell r="I2997">
            <v>1613174</v>
          </cell>
          <cell r="P2997">
            <v>100</v>
          </cell>
        </row>
        <row r="2998">
          <cell r="C2998">
            <v>44865</v>
          </cell>
          <cell r="I2998">
            <v>1613174</v>
          </cell>
          <cell r="P2998">
            <v>100</v>
          </cell>
        </row>
        <row r="2999">
          <cell r="C2999">
            <v>44865</v>
          </cell>
          <cell r="I2999">
            <v>1613174</v>
          </cell>
          <cell r="P2999">
            <v>100</v>
          </cell>
        </row>
        <row r="3000">
          <cell r="C3000">
            <v>44882</v>
          </cell>
          <cell r="I3000">
            <v>1613174</v>
          </cell>
          <cell r="P3000">
            <v>100</v>
          </cell>
        </row>
        <row r="3001">
          <cell r="C3001">
            <v>44865</v>
          </cell>
          <cell r="I3001">
            <v>1613174</v>
          </cell>
          <cell r="P3001">
            <v>100</v>
          </cell>
        </row>
        <row r="3002">
          <cell r="C3002">
            <v>44865</v>
          </cell>
          <cell r="I3002">
            <v>1613174</v>
          </cell>
          <cell r="P3002">
            <v>100</v>
          </cell>
        </row>
        <row r="3003">
          <cell r="C3003">
            <v>44865</v>
          </cell>
          <cell r="I3003">
            <v>1613175</v>
          </cell>
          <cell r="P3003">
            <v>100</v>
          </cell>
        </row>
        <row r="3004">
          <cell r="C3004">
            <v>44865</v>
          </cell>
          <cell r="I3004">
            <v>1613175</v>
          </cell>
          <cell r="P3004">
            <v>100</v>
          </cell>
        </row>
        <row r="3005">
          <cell r="C3005">
            <v>44865</v>
          </cell>
          <cell r="I3005">
            <v>1613175</v>
          </cell>
          <cell r="P3005">
            <v>100</v>
          </cell>
        </row>
        <row r="3006">
          <cell r="C3006">
            <v>44952</v>
          </cell>
          <cell r="I3006">
            <v>1613175</v>
          </cell>
          <cell r="P3006">
            <v>100</v>
          </cell>
        </row>
        <row r="3007">
          <cell r="C3007">
            <v>44888</v>
          </cell>
          <cell r="I3007" t="str">
            <v>C0428</v>
          </cell>
          <cell r="P3007">
            <v>200</v>
          </cell>
        </row>
        <row r="3008">
          <cell r="C3008">
            <v>44865</v>
          </cell>
          <cell r="I3008">
            <v>1613177</v>
          </cell>
          <cell r="P3008">
            <v>100</v>
          </cell>
        </row>
        <row r="3009">
          <cell r="C3009">
            <v>44865</v>
          </cell>
          <cell r="I3009">
            <v>1613177</v>
          </cell>
          <cell r="P3009">
            <v>100</v>
          </cell>
        </row>
        <row r="3010">
          <cell r="C3010">
            <v>44865</v>
          </cell>
          <cell r="I3010">
            <v>1613177</v>
          </cell>
          <cell r="P3010">
            <v>100</v>
          </cell>
        </row>
        <row r="3011">
          <cell r="C3011">
            <v>44865</v>
          </cell>
          <cell r="I3011">
            <v>1613178</v>
          </cell>
          <cell r="P3011">
            <v>100</v>
          </cell>
        </row>
        <row r="3012">
          <cell r="C3012">
            <v>44865</v>
          </cell>
          <cell r="I3012">
            <v>1613178</v>
          </cell>
          <cell r="P3012">
            <v>100</v>
          </cell>
        </row>
        <row r="3013">
          <cell r="C3013">
            <v>44865</v>
          </cell>
          <cell r="I3013">
            <v>1613178</v>
          </cell>
          <cell r="P3013">
            <v>100</v>
          </cell>
        </row>
        <row r="3014">
          <cell r="C3014">
            <v>44887</v>
          </cell>
          <cell r="I3014">
            <v>1613178</v>
          </cell>
          <cell r="P3014">
            <v>100</v>
          </cell>
        </row>
        <row r="3015">
          <cell r="C3015">
            <v>44865</v>
          </cell>
          <cell r="I3015">
            <v>1613178</v>
          </cell>
          <cell r="P3015">
            <v>100</v>
          </cell>
        </row>
        <row r="3016">
          <cell r="C3016">
            <v>44865</v>
          </cell>
          <cell r="I3016">
            <v>1613178</v>
          </cell>
          <cell r="P3016">
            <v>100</v>
          </cell>
        </row>
        <row r="3017">
          <cell r="C3017">
            <v>44865</v>
          </cell>
          <cell r="I3017">
            <v>1613178</v>
          </cell>
          <cell r="P3017">
            <v>100</v>
          </cell>
        </row>
        <row r="3018">
          <cell r="C3018">
            <v>44865</v>
          </cell>
          <cell r="I3018">
            <v>1613178</v>
          </cell>
          <cell r="P3018">
            <v>200</v>
          </cell>
        </row>
        <row r="3019">
          <cell r="C3019">
            <v>44865</v>
          </cell>
          <cell r="I3019">
            <v>1613178</v>
          </cell>
          <cell r="P3019">
            <v>200</v>
          </cell>
        </row>
        <row r="3020">
          <cell r="C3020">
            <v>44865</v>
          </cell>
          <cell r="I3020">
            <v>1613179</v>
          </cell>
          <cell r="P3020">
            <v>100</v>
          </cell>
        </row>
        <row r="3021">
          <cell r="C3021">
            <v>44882</v>
          </cell>
          <cell r="I3021">
            <v>1613179</v>
          </cell>
          <cell r="P3021">
            <v>100</v>
          </cell>
        </row>
        <row r="3022">
          <cell r="C3022">
            <v>44865</v>
          </cell>
          <cell r="I3022">
            <v>1613179</v>
          </cell>
          <cell r="P3022">
            <v>100</v>
          </cell>
        </row>
        <row r="3023">
          <cell r="C3023">
            <v>44865</v>
          </cell>
          <cell r="I3023">
            <v>1613179</v>
          </cell>
          <cell r="P3023">
            <v>100</v>
          </cell>
        </row>
        <row r="3024">
          <cell r="C3024">
            <v>44865</v>
          </cell>
          <cell r="I3024">
            <v>1613179</v>
          </cell>
          <cell r="P3024">
            <v>100</v>
          </cell>
        </row>
        <row r="3025">
          <cell r="C3025">
            <v>44865</v>
          </cell>
          <cell r="I3025">
            <v>1613179</v>
          </cell>
          <cell r="P3025">
            <v>100</v>
          </cell>
        </row>
        <row r="3026">
          <cell r="C3026">
            <v>44887</v>
          </cell>
          <cell r="I3026">
            <v>1613179</v>
          </cell>
          <cell r="P3026">
            <v>100</v>
          </cell>
        </row>
        <row r="3027">
          <cell r="C3027">
            <v>44865</v>
          </cell>
          <cell r="I3027">
            <v>1613179</v>
          </cell>
          <cell r="P3027">
            <v>200</v>
          </cell>
        </row>
        <row r="3028">
          <cell r="C3028">
            <v>44882</v>
          </cell>
          <cell r="I3028">
            <v>1613180</v>
          </cell>
          <cell r="P3028">
            <v>100</v>
          </cell>
        </row>
        <row r="3029">
          <cell r="C3029">
            <v>44865</v>
          </cell>
          <cell r="I3029">
            <v>1613180</v>
          </cell>
          <cell r="P3029">
            <v>200</v>
          </cell>
        </row>
        <row r="3030">
          <cell r="C3030">
            <v>44952</v>
          </cell>
          <cell r="I3030">
            <v>1613180</v>
          </cell>
          <cell r="P3030">
            <v>100</v>
          </cell>
        </row>
        <row r="3031">
          <cell r="C3031">
            <v>44865</v>
          </cell>
          <cell r="I3031">
            <v>1672021</v>
          </cell>
          <cell r="P3031">
            <v>100</v>
          </cell>
        </row>
        <row r="3032">
          <cell r="C3032">
            <v>44865</v>
          </cell>
          <cell r="I3032">
            <v>1672021</v>
          </cell>
          <cell r="P3032">
            <v>100</v>
          </cell>
        </row>
        <row r="3033">
          <cell r="C3033">
            <v>44865</v>
          </cell>
          <cell r="I3033">
            <v>1672021</v>
          </cell>
          <cell r="P3033">
            <v>100</v>
          </cell>
        </row>
        <row r="3034">
          <cell r="C3034">
            <v>44888</v>
          </cell>
          <cell r="I3034">
            <v>1613181</v>
          </cell>
          <cell r="P3034">
            <v>100</v>
          </cell>
        </row>
        <row r="3035">
          <cell r="C3035">
            <v>44865</v>
          </cell>
          <cell r="I3035">
            <v>1613183</v>
          </cell>
          <cell r="P3035">
            <v>100</v>
          </cell>
        </row>
        <row r="3036">
          <cell r="C3036">
            <v>44865</v>
          </cell>
          <cell r="I3036">
            <v>1613183</v>
          </cell>
          <cell r="P3036">
            <v>100</v>
          </cell>
        </row>
        <row r="3037">
          <cell r="C3037">
            <v>44865</v>
          </cell>
          <cell r="I3037">
            <v>1613183</v>
          </cell>
          <cell r="P3037">
            <v>100</v>
          </cell>
        </row>
        <row r="3038">
          <cell r="C3038">
            <v>44865</v>
          </cell>
          <cell r="I3038">
            <v>1613184</v>
          </cell>
          <cell r="P3038">
            <v>100</v>
          </cell>
        </row>
        <row r="3039">
          <cell r="C3039">
            <v>44865</v>
          </cell>
          <cell r="I3039">
            <v>1613184</v>
          </cell>
          <cell r="P3039">
            <v>100</v>
          </cell>
        </row>
        <row r="3040">
          <cell r="C3040">
            <v>44865</v>
          </cell>
          <cell r="I3040">
            <v>1613184</v>
          </cell>
          <cell r="P3040">
            <v>100</v>
          </cell>
        </row>
        <row r="3041">
          <cell r="C3041">
            <v>44865</v>
          </cell>
          <cell r="I3041" t="str">
            <v>C0269</v>
          </cell>
          <cell r="P3041">
            <v>900</v>
          </cell>
        </row>
        <row r="3042">
          <cell r="C3042">
            <v>44865</v>
          </cell>
          <cell r="I3042" t="str">
            <v>TBD</v>
          </cell>
          <cell r="P3042">
            <v>100</v>
          </cell>
        </row>
        <row r="3043">
          <cell r="C3043">
            <v>44865</v>
          </cell>
          <cell r="I3043" t="str">
            <v>TBD</v>
          </cell>
          <cell r="P3043">
            <v>100</v>
          </cell>
        </row>
        <row r="3044">
          <cell r="C3044">
            <v>44865</v>
          </cell>
          <cell r="I3044" t="str">
            <v>TBD</v>
          </cell>
          <cell r="P3044">
            <v>100</v>
          </cell>
        </row>
        <row r="3045">
          <cell r="C3045">
            <v>44865</v>
          </cell>
          <cell r="I3045" t="str">
            <v>TBD</v>
          </cell>
          <cell r="P3045">
            <v>100</v>
          </cell>
        </row>
        <row r="3046">
          <cell r="C3046">
            <v>44865</v>
          </cell>
          <cell r="I3046" t="str">
            <v>TBD</v>
          </cell>
          <cell r="P3046">
            <v>100</v>
          </cell>
        </row>
        <row r="3047">
          <cell r="C3047">
            <v>44865</v>
          </cell>
          <cell r="I3047" t="str">
            <v>TBD</v>
          </cell>
          <cell r="P3047">
            <v>100</v>
          </cell>
        </row>
        <row r="3048">
          <cell r="C3048">
            <v>44865</v>
          </cell>
          <cell r="I3048" t="str">
            <v>TBD</v>
          </cell>
          <cell r="P3048">
            <v>100</v>
          </cell>
        </row>
        <row r="3049">
          <cell r="C3049">
            <v>44865</v>
          </cell>
          <cell r="I3049" t="str">
            <v>TBD</v>
          </cell>
          <cell r="P3049">
            <v>100</v>
          </cell>
        </row>
        <row r="3050">
          <cell r="C3050">
            <v>44865</v>
          </cell>
          <cell r="I3050" t="str">
            <v>TBD</v>
          </cell>
          <cell r="P3050">
            <v>100</v>
          </cell>
        </row>
        <row r="3051">
          <cell r="C3051">
            <v>44945</v>
          </cell>
          <cell r="I3051">
            <v>1613185</v>
          </cell>
          <cell r="P3051">
            <v>100</v>
          </cell>
        </row>
        <row r="3052">
          <cell r="C3052">
            <v>44865</v>
          </cell>
          <cell r="I3052">
            <v>1613186</v>
          </cell>
          <cell r="P3052">
            <v>100</v>
          </cell>
        </row>
        <row r="3053">
          <cell r="C3053">
            <v>44865</v>
          </cell>
          <cell r="I3053">
            <v>1613186</v>
          </cell>
          <cell r="P3053">
            <v>100</v>
          </cell>
        </row>
        <row r="3054">
          <cell r="C3054">
            <v>44952</v>
          </cell>
          <cell r="I3054">
            <v>1613186</v>
          </cell>
          <cell r="P3054">
            <v>100</v>
          </cell>
        </row>
        <row r="3055">
          <cell r="C3055">
            <v>44865</v>
          </cell>
          <cell r="I3055" t="str">
            <v>C0270</v>
          </cell>
          <cell r="P3055">
            <v>200</v>
          </cell>
        </row>
        <row r="3056">
          <cell r="C3056">
            <v>44865</v>
          </cell>
          <cell r="I3056" t="str">
            <v>C0271</v>
          </cell>
          <cell r="P3056">
            <v>100</v>
          </cell>
        </row>
        <row r="3057">
          <cell r="C3057">
            <v>44876</v>
          </cell>
          <cell r="I3057">
            <v>1613189</v>
          </cell>
          <cell r="P3057">
            <v>300</v>
          </cell>
        </row>
        <row r="3058">
          <cell r="C3058">
            <v>44888</v>
          </cell>
          <cell r="I3058">
            <v>1613189</v>
          </cell>
          <cell r="P3058">
            <v>100</v>
          </cell>
        </row>
        <row r="3059">
          <cell r="C3059">
            <v>44865</v>
          </cell>
          <cell r="I3059">
            <v>1613189</v>
          </cell>
          <cell r="P3059">
            <v>100</v>
          </cell>
        </row>
        <row r="3060">
          <cell r="C3060">
            <v>44865</v>
          </cell>
          <cell r="I3060">
            <v>1613189</v>
          </cell>
          <cell r="P3060">
            <v>100</v>
          </cell>
        </row>
        <row r="3061">
          <cell r="C3061">
            <v>44931</v>
          </cell>
          <cell r="I3061">
            <v>1613189</v>
          </cell>
          <cell r="P3061">
            <v>100</v>
          </cell>
        </row>
        <row r="3062">
          <cell r="C3062">
            <v>44865</v>
          </cell>
          <cell r="I3062">
            <v>1613189</v>
          </cell>
          <cell r="P3062">
            <v>100</v>
          </cell>
        </row>
        <row r="3063">
          <cell r="C3063">
            <v>44865</v>
          </cell>
          <cell r="I3063">
            <v>1613189</v>
          </cell>
          <cell r="P3063">
            <v>100</v>
          </cell>
        </row>
        <row r="3064">
          <cell r="C3064">
            <v>44865</v>
          </cell>
          <cell r="I3064">
            <v>1613189</v>
          </cell>
          <cell r="P3064">
            <v>100</v>
          </cell>
        </row>
        <row r="3065">
          <cell r="C3065">
            <v>44865</v>
          </cell>
          <cell r="I3065">
            <v>1613189</v>
          </cell>
          <cell r="P3065">
            <v>100</v>
          </cell>
        </row>
        <row r="3066">
          <cell r="C3066">
            <v>44865</v>
          </cell>
          <cell r="I3066">
            <v>1613191</v>
          </cell>
          <cell r="P3066">
            <v>100</v>
          </cell>
        </row>
        <row r="3067">
          <cell r="C3067">
            <v>44865</v>
          </cell>
          <cell r="I3067">
            <v>1672022</v>
          </cell>
          <cell r="P3067">
            <v>100</v>
          </cell>
        </row>
        <row r="3068">
          <cell r="C3068">
            <v>44865</v>
          </cell>
          <cell r="I3068">
            <v>1672022</v>
          </cell>
          <cell r="P3068">
            <v>100</v>
          </cell>
        </row>
        <row r="3069">
          <cell r="C3069">
            <v>44865</v>
          </cell>
          <cell r="I3069">
            <v>1672022</v>
          </cell>
          <cell r="P3069">
            <v>100</v>
          </cell>
        </row>
        <row r="3070">
          <cell r="C3070">
            <v>44865</v>
          </cell>
          <cell r="I3070">
            <v>1672022</v>
          </cell>
          <cell r="P3070">
            <v>100</v>
          </cell>
        </row>
        <row r="3071">
          <cell r="C3071">
            <v>44865</v>
          </cell>
          <cell r="I3071">
            <v>1672022</v>
          </cell>
          <cell r="P3071">
            <v>100</v>
          </cell>
        </row>
        <row r="3072">
          <cell r="C3072">
            <v>44865</v>
          </cell>
          <cell r="I3072">
            <v>1672022</v>
          </cell>
          <cell r="P3072">
            <v>300</v>
          </cell>
        </row>
        <row r="3073">
          <cell r="C3073">
            <v>44865</v>
          </cell>
          <cell r="I3073">
            <v>1672023</v>
          </cell>
          <cell r="P3073">
            <v>100</v>
          </cell>
        </row>
        <row r="3074">
          <cell r="C3074">
            <v>44865</v>
          </cell>
          <cell r="I3074">
            <v>1672023</v>
          </cell>
          <cell r="P3074">
            <v>100</v>
          </cell>
        </row>
        <row r="3075">
          <cell r="C3075">
            <v>44865</v>
          </cell>
          <cell r="I3075">
            <v>1672023</v>
          </cell>
          <cell r="P3075">
            <v>100</v>
          </cell>
        </row>
        <row r="3076">
          <cell r="C3076">
            <v>44865</v>
          </cell>
          <cell r="I3076">
            <v>1672023</v>
          </cell>
          <cell r="P3076">
            <v>100</v>
          </cell>
        </row>
        <row r="3077">
          <cell r="C3077">
            <v>44865</v>
          </cell>
          <cell r="I3077">
            <v>1672024</v>
          </cell>
          <cell r="P3077">
            <v>100</v>
          </cell>
        </row>
        <row r="3078">
          <cell r="C3078">
            <v>44865</v>
          </cell>
          <cell r="I3078">
            <v>1672024</v>
          </cell>
          <cell r="P3078">
            <v>100</v>
          </cell>
        </row>
        <row r="3079">
          <cell r="C3079">
            <v>44865</v>
          </cell>
          <cell r="I3079">
            <v>1672024</v>
          </cell>
          <cell r="P3079">
            <v>100</v>
          </cell>
        </row>
        <row r="3080">
          <cell r="C3080">
            <v>44865</v>
          </cell>
          <cell r="I3080">
            <v>1672024</v>
          </cell>
          <cell r="P3080">
            <v>100</v>
          </cell>
        </row>
        <row r="3081">
          <cell r="C3081">
            <v>44865</v>
          </cell>
          <cell r="I3081">
            <v>1672024</v>
          </cell>
          <cell r="P3081">
            <v>100</v>
          </cell>
        </row>
        <row r="3082">
          <cell r="C3082">
            <v>44865</v>
          </cell>
          <cell r="I3082">
            <v>1672024</v>
          </cell>
          <cell r="P3082">
            <v>100</v>
          </cell>
        </row>
        <row r="3083">
          <cell r="C3083">
            <v>44865</v>
          </cell>
          <cell r="I3083">
            <v>1672024</v>
          </cell>
          <cell r="P3083">
            <v>100</v>
          </cell>
        </row>
        <row r="3084">
          <cell r="C3084">
            <v>44882</v>
          </cell>
          <cell r="I3084">
            <v>1672024</v>
          </cell>
          <cell r="P3084">
            <v>100</v>
          </cell>
        </row>
        <row r="3085">
          <cell r="C3085">
            <v>44865</v>
          </cell>
          <cell r="I3085">
            <v>1672024</v>
          </cell>
          <cell r="P3085">
            <v>300</v>
          </cell>
        </row>
        <row r="3086">
          <cell r="C3086">
            <v>44865</v>
          </cell>
          <cell r="I3086" t="str">
            <v>C0272</v>
          </cell>
          <cell r="P3086">
            <v>100</v>
          </cell>
        </row>
        <row r="3087">
          <cell r="C3087">
            <v>44865</v>
          </cell>
          <cell r="I3087" t="str">
            <v>C0272</v>
          </cell>
          <cell r="P3087">
            <v>100</v>
          </cell>
        </row>
        <row r="3088">
          <cell r="C3088">
            <v>44865</v>
          </cell>
          <cell r="I3088" t="str">
            <v>C0272</v>
          </cell>
          <cell r="P3088">
            <v>100</v>
          </cell>
        </row>
        <row r="3089">
          <cell r="C3089">
            <v>44888</v>
          </cell>
          <cell r="I3089">
            <v>1672025</v>
          </cell>
          <cell r="P3089">
            <v>100</v>
          </cell>
        </row>
        <row r="3090">
          <cell r="C3090">
            <v>44865</v>
          </cell>
          <cell r="I3090">
            <v>1672025</v>
          </cell>
          <cell r="P3090">
            <v>100</v>
          </cell>
        </row>
        <row r="3091">
          <cell r="C3091">
            <v>44865</v>
          </cell>
          <cell r="I3091">
            <v>1672025</v>
          </cell>
          <cell r="P3091">
            <v>100</v>
          </cell>
        </row>
        <row r="3092">
          <cell r="C3092">
            <v>44865</v>
          </cell>
          <cell r="I3092">
            <v>1672025</v>
          </cell>
          <cell r="P3092">
            <v>100</v>
          </cell>
        </row>
        <row r="3093">
          <cell r="C3093">
            <v>44865</v>
          </cell>
          <cell r="I3093">
            <v>1672025</v>
          </cell>
          <cell r="P3093">
            <v>100</v>
          </cell>
        </row>
        <row r="3094">
          <cell r="C3094">
            <v>44865</v>
          </cell>
          <cell r="I3094">
            <v>1672025</v>
          </cell>
          <cell r="P3094">
            <v>100</v>
          </cell>
        </row>
        <row r="3095">
          <cell r="C3095">
            <v>44865</v>
          </cell>
          <cell r="I3095">
            <v>1672025</v>
          </cell>
          <cell r="P3095">
            <v>200</v>
          </cell>
        </row>
        <row r="3096">
          <cell r="C3096">
            <v>44865</v>
          </cell>
          <cell r="I3096">
            <v>1672025</v>
          </cell>
          <cell r="P3096">
            <v>100</v>
          </cell>
        </row>
        <row r="3097">
          <cell r="C3097">
            <v>44865</v>
          </cell>
          <cell r="I3097">
            <v>1672025</v>
          </cell>
          <cell r="P3097">
            <v>100</v>
          </cell>
        </row>
        <row r="3098">
          <cell r="C3098">
            <v>44931</v>
          </cell>
          <cell r="I3098">
            <v>1672025</v>
          </cell>
          <cell r="P3098">
            <v>100</v>
          </cell>
        </row>
        <row r="3099">
          <cell r="C3099">
            <v>44865</v>
          </cell>
          <cell r="I3099">
            <v>1672025</v>
          </cell>
          <cell r="P3099">
            <v>100</v>
          </cell>
        </row>
        <row r="3100">
          <cell r="C3100">
            <v>44865</v>
          </cell>
          <cell r="I3100">
            <v>1672025</v>
          </cell>
          <cell r="P3100">
            <v>100</v>
          </cell>
        </row>
        <row r="3101">
          <cell r="C3101">
            <v>44865</v>
          </cell>
          <cell r="I3101">
            <v>1672025</v>
          </cell>
          <cell r="P3101">
            <v>100</v>
          </cell>
        </row>
        <row r="3102">
          <cell r="C3102">
            <v>44865</v>
          </cell>
          <cell r="I3102" t="str">
            <v>C0273</v>
          </cell>
          <cell r="P3102">
            <v>100</v>
          </cell>
        </row>
        <row r="3103">
          <cell r="C3103">
            <v>44865</v>
          </cell>
          <cell r="I3103" t="str">
            <v>C0273</v>
          </cell>
          <cell r="P3103">
            <v>200</v>
          </cell>
        </row>
        <row r="3104">
          <cell r="C3104">
            <v>44865</v>
          </cell>
          <cell r="I3104" t="str">
            <v>C0273</v>
          </cell>
          <cell r="P3104">
            <v>200</v>
          </cell>
        </row>
        <row r="3105">
          <cell r="C3105">
            <v>44865</v>
          </cell>
          <cell r="I3105" t="str">
            <v>C0273</v>
          </cell>
          <cell r="P3105">
            <v>200</v>
          </cell>
        </row>
        <row r="3106">
          <cell r="C3106">
            <v>44865</v>
          </cell>
          <cell r="I3106" t="str">
            <v>C0274</v>
          </cell>
          <cell r="P3106">
            <v>100</v>
          </cell>
        </row>
        <row r="3107">
          <cell r="C3107">
            <v>44865</v>
          </cell>
          <cell r="I3107" t="str">
            <v>C0274</v>
          </cell>
          <cell r="P3107">
            <v>100</v>
          </cell>
        </row>
        <row r="3108">
          <cell r="C3108">
            <v>44865</v>
          </cell>
          <cell r="I3108" t="str">
            <v>C0275</v>
          </cell>
          <cell r="P3108">
            <v>100</v>
          </cell>
        </row>
        <row r="3109">
          <cell r="C3109">
            <v>44865</v>
          </cell>
          <cell r="I3109" t="str">
            <v>C0276</v>
          </cell>
          <cell r="P3109">
            <v>200</v>
          </cell>
        </row>
        <row r="3110">
          <cell r="C3110">
            <v>44865</v>
          </cell>
          <cell r="I3110" t="str">
            <v>C0276</v>
          </cell>
          <cell r="P3110">
            <v>400</v>
          </cell>
        </row>
        <row r="3111">
          <cell r="C3111">
            <v>44865</v>
          </cell>
          <cell r="I3111" t="str">
            <v>C0277</v>
          </cell>
          <cell r="P3111">
            <v>100</v>
          </cell>
        </row>
        <row r="3112">
          <cell r="C3112">
            <v>44865</v>
          </cell>
          <cell r="I3112" t="str">
            <v>C0277</v>
          </cell>
          <cell r="P3112">
            <v>100</v>
          </cell>
        </row>
        <row r="3113">
          <cell r="C3113">
            <v>44865</v>
          </cell>
          <cell r="I3113" t="str">
            <v>C0277</v>
          </cell>
          <cell r="P3113">
            <v>200</v>
          </cell>
        </row>
        <row r="3114">
          <cell r="C3114">
            <v>44865</v>
          </cell>
          <cell r="I3114" t="str">
            <v>C0278</v>
          </cell>
          <cell r="P3114">
            <v>200</v>
          </cell>
        </row>
        <row r="3115">
          <cell r="C3115">
            <v>44865</v>
          </cell>
          <cell r="I3115" t="str">
            <v>C0279</v>
          </cell>
          <cell r="P3115">
            <v>100</v>
          </cell>
        </row>
        <row r="3116">
          <cell r="C3116">
            <v>44865</v>
          </cell>
          <cell r="I3116" t="str">
            <v>C0279</v>
          </cell>
          <cell r="P3116">
            <v>200</v>
          </cell>
        </row>
        <row r="3117">
          <cell r="C3117">
            <v>44865</v>
          </cell>
          <cell r="I3117" t="str">
            <v>C0279</v>
          </cell>
          <cell r="P3117">
            <v>500</v>
          </cell>
        </row>
        <row r="3118">
          <cell r="C3118">
            <v>44865</v>
          </cell>
          <cell r="I3118" t="str">
            <v>C0280</v>
          </cell>
          <cell r="P3118">
            <v>100</v>
          </cell>
        </row>
        <row r="3119">
          <cell r="C3119">
            <v>44865</v>
          </cell>
          <cell r="I3119" t="str">
            <v>C0281</v>
          </cell>
          <cell r="P3119">
            <v>100</v>
          </cell>
        </row>
        <row r="3120">
          <cell r="C3120">
            <v>44865</v>
          </cell>
          <cell r="I3120" t="str">
            <v>C0282</v>
          </cell>
          <cell r="P3120">
            <v>200</v>
          </cell>
        </row>
        <row r="3121">
          <cell r="C3121">
            <v>44865</v>
          </cell>
          <cell r="I3121" t="str">
            <v>C0282</v>
          </cell>
          <cell r="P3121">
            <v>100</v>
          </cell>
        </row>
        <row r="3122">
          <cell r="C3122">
            <v>44865</v>
          </cell>
          <cell r="I3122">
            <v>1613194</v>
          </cell>
          <cell r="P3122">
            <v>100</v>
          </cell>
        </row>
        <row r="3123">
          <cell r="C3123">
            <v>44865</v>
          </cell>
          <cell r="I3123">
            <v>1613194</v>
          </cell>
          <cell r="P3123">
            <v>100</v>
          </cell>
        </row>
        <row r="3124">
          <cell r="C3124">
            <v>44865</v>
          </cell>
          <cell r="I3124">
            <v>1613194</v>
          </cell>
          <cell r="P3124">
            <v>100</v>
          </cell>
        </row>
        <row r="3125">
          <cell r="C3125">
            <v>44865</v>
          </cell>
          <cell r="I3125">
            <v>1613195</v>
          </cell>
          <cell r="P3125">
            <v>100</v>
          </cell>
        </row>
        <row r="3126">
          <cell r="C3126">
            <v>44865</v>
          </cell>
          <cell r="I3126">
            <v>1613195</v>
          </cell>
          <cell r="P3126">
            <v>100</v>
          </cell>
        </row>
        <row r="3127">
          <cell r="C3127">
            <v>44865</v>
          </cell>
          <cell r="I3127">
            <v>1613195</v>
          </cell>
          <cell r="P3127">
            <v>100</v>
          </cell>
        </row>
        <row r="3128">
          <cell r="C3128">
            <v>44865</v>
          </cell>
          <cell r="I3128">
            <v>1613195</v>
          </cell>
          <cell r="P3128">
            <v>100</v>
          </cell>
        </row>
        <row r="3129">
          <cell r="C3129">
            <v>44865</v>
          </cell>
          <cell r="I3129">
            <v>1613195</v>
          </cell>
          <cell r="P3129">
            <v>100</v>
          </cell>
        </row>
        <row r="3130">
          <cell r="C3130">
            <v>44865</v>
          </cell>
          <cell r="I3130">
            <v>1613195</v>
          </cell>
          <cell r="P3130">
            <v>100</v>
          </cell>
        </row>
        <row r="3131">
          <cell r="C3131">
            <v>44865</v>
          </cell>
          <cell r="I3131">
            <v>1613195</v>
          </cell>
          <cell r="P3131">
            <v>100</v>
          </cell>
        </row>
        <row r="3132">
          <cell r="C3132">
            <v>44865</v>
          </cell>
          <cell r="I3132">
            <v>1613196</v>
          </cell>
          <cell r="P3132">
            <v>100</v>
          </cell>
        </row>
        <row r="3133">
          <cell r="C3133">
            <v>44888</v>
          </cell>
          <cell r="I3133">
            <v>1613196</v>
          </cell>
          <cell r="P3133">
            <v>100</v>
          </cell>
        </row>
        <row r="3134">
          <cell r="C3134">
            <v>44865</v>
          </cell>
          <cell r="I3134">
            <v>1613196</v>
          </cell>
          <cell r="P3134">
            <v>100</v>
          </cell>
        </row>
        <row r="3135">
          <cell r="C3135">
            <v>44865</v>
          </cell>
          <cell r="I3135">
            <v>1613196</v>
          </cell>
          <cell r="P3135">
            <v>100</v>
          </cell>
        </row>
        <row r="3136">
          <cell r="C3136">
            <v>44865</v>
          </cell>
          <cell r="I3136">
            <v>1613196</v>
          </cell>
          <cell r="P3136">
            <v>100</v>
          </cell>
        </row>
        <row r="3137">
          <cell r="C3137">
            <v>44865</v>
          </cell>
          <cell r="I3137">
            <v>1672026</v>
          </cell>
          <cell r="P3137">
            <v>100</v>
          </cell>
        </row>
        <row r="3138">
          <cell r="C3138">
            <v>44865</v>
          </cell>
          <cell r="I3138">
            <v>1613197</v>
          </cell>
          <cell r="P3138">
            <v>100</v>
          </cell>
        </row>
        <row r="3139">
          <cell r="C3139">
            <v>44865</v>
          </cell>
          <cell r="I3139" t="str">
            <v>C0283</v>
          </cell>
          <cell r="P3139">
            <v>200</v>
          </cell>
        </row>
        <row r="3140">
          <cell r="C3140">
            <v>44865</v>
          </cell>
          <cell r="I3140" t="str">
            <v>C0283</v>
          </cell>
          <cell r="P3140">
            <v>100</v>
          </cell>
        </row>
        <row r="3141">
          <cell r="C3141">
            <v>44865</v>
          </cell>
          <cell r="I3141">
            <v>1613197</v>
          </cell>
          <cell r="P3141">
            <v>100</v>
          </cell>
        </row>
        <row r="3142">
          <cell r="C3142">
            <v>44865</v>
          </cell>
          <cell r="I3142">
            <v>1613197</v>
          </cell>
          <cell r="P3142">
            <v>100</v>
          </cell>
        </row>
        <row r="3143">
          <cell r="C3143">
            <v>44865</v>
          </cell>
          <cell r="I3143">
            <v>1613197</v>
          </cell>
          <cell r="P3143">
            <v>100</v>
          </cell>
        </row>
        <row r="3144">
          <cell r="C3144">
            <v>44865</v>
          </cell>
          <cell r="I3144">
            <v>1613197</v>
          </cell>
          <cell r="P3144">
            <v>100</v>
          </cell>
        </row>
        <row r="3145">
          <cell r="C3145">
            <v>44865</v>
          </cell>
          <cell r="I3145">
            <v>1613197</v>
          </cell>
          <cell r="P3145">
            <v>100</v>
          </cell>
        </row>
        <row r="3146">
          <cell r="C3146">
            <v>44865</v>
          </cell>
          <cell r="I3146">
            <v>1613197</v>
          </cell>
          <cell r="P3146">
            <v>100</v>
          </cell>
        </row>
        <row r="3147">
          <cell r="C3147">
            <v>44865</v>
          </cell>
          <cell r="I3147">
            <v>1613197</v>
          </cell>
          <cell r="P3147">
            <v>100</v>
          </cell>
        </row>
        <row r="3148">
          <cell r="C3148">
            <v>44865</v>
          </cell>
          <cell r="I3148">
            <v>1613197</v>
          </cell>
          <cell r="P3148">
            <v>100</v>
          </cell>
        </row>
        <row r="3149">
          <cell r="C3149">
            <v>44865</v>
          </cell>
          <cell r="I3149">
            <v>1613197</v>
          </cell>
          <cell r="P3149">
            <v>100</v>
          </cell>
        </row>
        <row r="3150">
          <cell r="C3150">
            <v>44865</v>
          </cell>
          <cell r="I3150">
            <v>1613197</v>
          </cell>
          <cell r="P3150">
            <v>100</v>
          </cell>
        </row>
        <row r="3151">
          <cell r="C3151">
            <v>44865</v>
          </cell>
          <cell r="I3151">
            <v>1613197</v>
          </cell>
          <cell r="P3151">
            <v>100</v>
          </cell>
        </row>
        <row r="3152">
          <cell r="C3152">
            <v>44865</v>
          </cell>
          <cell r="I3152">
            <v>1613197</v>
          </cell>
          <cell r="P3152">
            <v>100</v>
          </cell>
        </row>
        <row r="3153">
          <cell r="C3153">
            <v>44865</v>
          </cell>
          <cell r="I3153">
            <v>1613197</v>
          </cell>
          <cell r="P3153">
            <v>100</v>
          </cell>
        </row>
        <row r="3154">
          <cell r="C3154">
            <v>44908</v>
          </cell>
          <cell r="I3154">
            <v>1613197</v>
          </cell>
          <cell r="P3154">
            <v>100</v>
          </cell>
        </row>
        <row r="3155">
          <cell r="C3155">
            <v>44865</v>
          </cell>
          <cell r="I3155">
            <v>1613197</v>
          </cell>
          <cell r="P3155">
            <v>100</v>
          </cell>
        </row>
        <row r="3156">
          <cell r="C3156">
            <v>44865</v>
          </cell>
          <cell r="I3156" t="str">
            <v>C0284</v>
          </cell>
          <cell r="P3156">
            <v>300</v>
          </cell>
        </row>
        <row r="3157">
          <cell r="C3157">
            <v>44865</v>
          </cell>
          <cell r="I3157" t="str">
            <v>C0284</v>
          </cell>
          <cell r="P3157">
            <v>100</v>
          </cell>
        </row>
        <row r="3158">
          <cell r="C3158">
            <v>44865</v>
          </cell>
          <cell r="I3158">
            <v>1613198</v>
          </cell>
          <cell r="P3158">
            <v>200</v>
          </cell>
        </row>
        <row r="3159">
          <cell r="C3159">
            <v>44865</v>
          </cell>
          <cell r="I3159">
            <v>1613198</v>
          </cell>
          <cell r="P3159">
            <v>100</v>
          </cell>
        </row>
        <row r="3160">
          <cell r="C3160">
            <v>44865</v>
          </cell>
          <cell r="I3160">
            <v>1613198</v>
          </cell>
          <cell r="P3160">
            <v>100</v>
          </cell>
        </row>
        <row r="3161">
          <cell r="C3161">
            <v>44865</v>
          </cell>
          <cell r="I3161">
            <v>1613198</v>
          </cell>
          <cell r="P3161">
            <v>100</v>
          </cell>
        </row>
        <row r="3162">
          <cell r="C3162">
            <v>44865</v>
          </cell>
          <cell r="I3162">
            <v>1613198</v>
          </cell>
          <cell r="P3162">
            <v>100</v>
          </cell>
        </row>
        <row r="3163">
          <cell r="C3163">
            <v>44865</v>
          </cell>
          <cell r="I3163">
            <v>1613198</v>
          </cell>
          <cell r="P3163">
            <v>100</v>
          </cell>
        </row>
        <row r="3164">
          <cell r="C3164">
            <v>44865</v>
          </cell>
          <cell r="I3164">
            <v>1613198</v>
          </cell>
          <cell r="P3164">
            <v>100</v>
          </cell>
        </row>
        <row r="3165">
          <cell r="C3165">
            <v>44882</v>
          </cell>
          <cell r="I3165">
            <v>1613198</v>
          </cell>
          <cell r="P3165">
            <v>100</v>
          </cell>
        </row>
        <row r="3166">
          <cell r="C3166">
            <v>44865</v>
          </cell>
          <cell r="I3166">
            <v>1613198</v>
          </cell>
          <cell r="P3166">
            <v>100</v>
          </cell>
        </row>
        <row r="3167">
          <cell r="C3167">
            <v>44865</v>
          </cell>
          <cell r="I3167">
            <v>1613198</v>
          </cell>
          <cell r="P3167">
            <v>200</v>
          </cell>
        </row>
        <row r="3168">
          <cell r="C3168">
            <v>44865</v>
          </cell>
          <cell r="I3168">
            <v>1613198</v>
          </cell>
          <cell r="P3168">
            <v>100</v>
          </cell>
        </row>
        <row r="3169">
          <cell r="C3169">
            <v>44865</v>
          </cell>
          <cell r="I3169" t="str">
            <v>C0285</v>
          </cell>
          <cell r="P3169">
            <v>100</v>
          </cell>
        </row>
        <row r="3170">
          <cell r="C3170">
            <v>44865</v>
          </cell>
          <cell r="I3170">
            <v>1613199</v>
          </cell>
          <cell r="P3170">
            <v>200</v>
          </cell>
        </row>
        <row r="3171">
          <cell r="C3171">
            <v>44865</v>
          </cell>
          <cell r="I3171">
            <v>1613199</v>
          </cell>
          <cell r="P3171">
            <v>100</v>
          </cell>
        </row>
        <row r="3172">
          <cell r="C3172">
            <v>44865</v>
          </cell>
          <cell r="I3172">
            <v>1613199</v>
          </cell>
          <cell r="P3172">
            <v>100</v>
          </cell>
        </row>
        <row r="3173">
          <cell r="C3173">
            <v>44865</v>
          </cell>
          <cell r="I3173">
            <v>1613199</v>
          </cell>
          <cell r="P3173">
            <v>100</v>
          </cell>
        </row>
        <row r="3174">
          <cell r="C3174">
            <v>44865</v>
          </cell>
          <cell r="I3174">
            <v>1613199</v>
          </cell>
          <cell r="P3174">
            <v>100</v>
          </cell>
        </row>
        <row r="3175">
          <cell r="C3175">
            <v>44865</v>
          </cell>
          <cell r="I3175">
            <v>1613199</v>
          </cell>
          <cell r="P3175">
            <v>100</v>
          </cell>
        </row>
        <row r="3176">
          <cell r="C3176">
            <v>44865</v>
          </cell>
          <cell r="I3176">
            <v>1613199</v>
          </cell>
          <cell r="P3176">
            <v>100</v>
          </cell>
        </row>
        <row r="3177">
          <cell r="C3177">
            <v>44865</v>
          </cell>
          <cell r="I3177">
            <v>1613199</v>
          </cell>
          <cell r="P3177">
            <v>100</v>
          </cell>
        </row>
        <row r="3178">
          <cell r="C3178">
            <v>44865</v>
          </cell>
          <cell r="I3178">
            <v>1613199</v>
          </cell>
          <cell r="P3178">
            <v>100</v>
          </cell>
        </row>
        <row r="3179">
          <cell r="C3179">
            <v>44865</v>
          </cell>
          <cell r="I3179">
            <v>1613200</v>
          </cell>
          <cell r="P3179">
            <v>100</v>
          </cell>
        </row>
        <row r="3180">
          <cell r="C3180">
            <v>44865</v>
          </cell>
          <cell r="I3180" t="str">
            <v>C0286</v>
          </cell>
          <cell r="P3180">
            <v>800</v>
          </cell>
        </row>
        <row r="3181">
          <cell r="C3181">
            <v>44865</v>
          </cell>
          <cell r="I3181" t="str">
            <v>C0286</v>
          </cell>
          <cell r="P3181">
            <v>400</v>
          </cell>
        </row>
        <row r="3182">
          <cell r="C3182">
            <v>44865</v>
          </cell>
          <cell r="I3182">
            <v>1613200</v>
          </cell>
          <cell r="P3182">
            <v>400</v>
          </cell>
        </row>
        <row r="3183">
          <cell r="C3183">
            <v>44876</v>
          </cell>
          <cell r="I3183">
            <v>1613200</v>
          </cell>
          <cell r="P3183">
            <v>1100</v>
          </cell>
        </row>
        <row r="3184">
          <cell r="C3184">
            <v>44865</v>
          </cell>
          <cell r="I3184">
            <v>1613200</v>
          </cell>
          <cell r="P3184">
            <v>100</v>
          </cell>
        </row>
        <row r="3185">
          <cell r="C3185">
            <v>44865</v>
          </cell>
          <cell r="I3185">
            <v>1613200</v>
          </cell>
          <cell r="P3185">
            <v>200</v>
          </cell>
        </row>
        <row r="3186">
          <cell r="C3186">
            <v>44865</v>
          </cell>
          <cell r="I3186">
            <v>1613200</v>
          </cell>
          <cell r="P3186">
            <v>100</v>
          </cell>
        </row>
        <row r="3187">
          <cell r="C3187">
            <v>44865</v>
          </cell>
          <cell r="I3187">
            <v>1613200</v>
          </cell>
          <cell r="P3187">
            <v>100</v>
          </cell>
        </row>
        <row r="3188">
          <cell r="C3188">
            <v>44865</v>
          </cell>
          <cell r="I3188">
            <v>1613200</v>
          </cell>
          <cell r="P3188">
            <v>100</v>
          </cell>
        </row>
        <row r="3189">
          <cell r="C3189">
            <v>44865</v>
          </cell>
          <cell r="I3189">
            <v>1613200</v>
          </cell>
          <cell r="P3189">
            <v>100</v>
          </cell>
        </row>
        <row r="3190">
          <cell r="C3190">
            <v>44865</v>
          </cell>
          <cell r="I3190">
            <v>1613200</v>
          </cell>
          <cell r="P3190">
            <v>100</v>
          </cell>
        </row>
        <row r="3191">
          <cell r="C3191">
            <v>44865</v>
          </cell>
          <cell r="I3191">
            <v>1613200</v>
          </cell>
          <cell r="P3191">
            <v>100</v>
          </cell>
        </row>
        <row r="3192">
          <cell r="C3192">
            <v>44865</v>
          </cell>
          <cell r="I3192">
            <v>1613200</v>
          </cell>
          <cell r="P3192">
            <v>100</v>
          </cell>
        </row>
        <row r="3193">
          <cell r="C3193">
            <v>44865</v>
          </cell>
          <cell r="I3193">
            <v>1613200</v>
          </cell>
          <cell r="P3193">
            <v>100</v>
          </cell>
        </row>
        <row r="3194">
          <cell r="C3194">
            <v>44865</v>
          </cell>
          <cell r="I3194">
            <v>1613200</v>
          </cell>
          <cell r="P3194">
            <v>100</v>
          </cell>
        </row>
        <row r="3195">
          <cell r="C3195">
            <v>44865</v>
          </cell>
          <cell r="I3195">
            <v>1613200</v>
          </cell>
          <cell r="P3195">
            <v>100</v>
          </cell>
        </row>
        <row r="3196">
          <cell r="C3196">
            <v>44865</v>
          </cell>
          <cell r="I3196">
            <v>1613200</v>
          </cell>
          <cell r="P3196">
            <v>100</v>
          </cell>
        </row>
        <row r="3197">
          <cell r="C3197">
            <v>44865</v>
          </cell>
          <cell r="I3197">
            <v>1613200</v>
          </cell>
          <cell r="P3197">
            <v>200</v>
          </cell>
        </row>
        <row r="3198">
          <cell r="C3198">
            <v>44865</v>
          </cell>
          <cell r="I3198">
            <v>1613200</v>
          </cell>
          <cell r="P3198">
            <v>100</v>
          </cell>
        </row>
        <row r="3199">
          <cell r="C3199">
            <v>44865</v>
          </cell>
          <cell r="I3199">
            <v>1613200</v>
          </cell>
          <cell r="P3199">
            <v>100</v>
          </cell>
        </row>
        <row r="3200">
          <cell r="C3200">
            <v>44865</v>
          </cell>
          <cell r="I3200">
            <v>1613200</v>
          </cell>
          <cell r="P3200">
            <v>100</v>
          </cell>
        </row>
        <row r="3201">
          <cell r="C3201">
            <v>44865</v>
          </cell>
          <cell r="I3201">
            <v>1613200</v>
          </cell>
          <cell r="P3201">
            <v>200</v>
          </cell>
        </row>
        <row r="3202">
          <cell r="C3202">
            <v>44865</v>
          </cell>
          <cell r="I3202">
            <v>1613200</v>
          </cell>
          <cell r="P3202">
            <v>100</v>
          </cell>
        </row>
        <row r="3203">
          <cell r="C3203">
            <v>44865</v>
          </cell>
          <cell r="I3203">
            <v>1613200</v>
          </cell>
          <cell r="P3203">
            <v>100</v>
          </cell>
        </row>
        <row r="3204">
          <cell r="C3204">
            <v>44865</v>
          </cell>
          <cell r="I3204">
            <v>1613200</v>
          </cell>
          <cell r="P3204">
            <v>100</v>
          </cell>
        </row>
        <row r="3205">
          <cell r="C3205">
            <v>44865</v>
          </cell>
          <cell r="I3205">
            <v>1613200</v>
          </cell>
          <cell r="P3205">
            <v>200</v>
          </cell>
        </row>
        <row r="3206">
          <cell r="C3206">
            <v>44865</v>
          </cell>
          <cell r="I3206">
            <v>1613200</v>
          </cell>
          <cell r="P3206">
            <v>100</v>
          </cell>
        </row>
        <row r="3207">
          <cell r="C3207">
            <v>44865</v>
          </cell>
          <cell r="I3207">
            <v>1613200</v>
          </cell>
          <cell r="P3207">
            <v>100</v>
          </cell>
        </row>
        <row r="3208">
          <cell r="C3208">
            <v>44865</v>
          </cell>
          <cell r="I3208">
            <v>1613200</v>
          </cell>
          <cell r="P3208">
            <v>100</v>
          </cell>
        </row>
        <row r="3209">
          <cell r="C3209">
            <v>44908</v>
          </cell>
          <cell r="I3209">
            <v>1613200</v>
          </cell>
          <cell r="P3209">
            <v>100</v>
          </cell>
        </row>
        <row r="3210">
          <cell r="C3210">
            <v>44865</v>
          </cell>
          <cell r="I3210">
            <v>1613200</v>
          </cell>
          <cell r="P3210">
            <v>300</v>
          </cell>
        </row>
        <row r="3211">
          <cell r="C3211">
            <v>44865</v>
          </cell>
          <cell r="I3211">
            <v>1613200</v>
          </cell>
          <cell r="P3211">
            <v>100</v>
          </cell>
        </row>
        <row r="3212">
          <cell r="C3212">
            <v>44865</v>
          </cell>
          <cell r="I3212">
            <v>1613200</v>
          </cell>
          <cell r="P3212">
            <v>100</v>
          </cell>
        </row>
        <row r="3213">
          <cell r="C3213">
            <v>44865</v>
          </cell>
          <cell r="I3213">
            <v>1613201</v>
          </cell>
          <cell r="P3213">
            <v>100</v>
          </cell>
        </row>
        <row r="3214">
          <cell r="C3214">
            <v>44894</v>
          </cell>
          <cell r="I3214">
            <v>1613201</v>
          </cell>
          <cell r="P3214">
            <v>200</v>
          </cell>
        </row>
        <row r="3215">
          <cell r="C3215">
            <v>44865</v>
          </cell>
          <cell r="I3215">
            <v>1613201</v>
          </cell>
          <cell r="P3215">
            <v>100</v>
          </cell>
        </row>
        <row r="3216">
          <cell r="C3216">
            <v>44865</v>
          </cell>
          <cell r="I3216">
            <v>1613201</v>
          </cell>
          <cell r="P3216">
            <v>200</v>
          </cell>
        </row>
        <row r="3217">
          <cell r="C3217">
            <v>44894</v>
          </cell>
          <cell r="I3217">
            <v>1613201</v>
          </cell>
          <cell r="P3217">
            <v>200</v>
          </cell>
        </row>
        <row r="3218">
          <cell r="C3218">
            <v>44865</v>
          </cell>
          <cell r="I3218">
            <v>1613201</v>
          </cell>
          <cell r="P3218">
            <v>100</v>
          </cell>
        </row>
        <row r="3219">
          <cell r="C3219">
            <v>44945</v>
          </cell>
          <cell r="I3219">
            <v>1613202</v>
          </cell>
          <cell r="P3219">
            <v>100</v>
          </cell>
        </row>
        <row r="3220">
          <cell r="C3220">
            <v>44865</v>
          </cell>
          <cell r="I3220">
            <v>1613202</v>
          </cell>
          <cell r="P3220">
            <v>100</v>
          </cell>
        </row>
        <row r="3221">
          <cell r="C3221">
            <v>44888</v>
          </cell>
          <cell r="I3221">
            <v>1613202</v>
          </cell>
          <cell r="P3221">
            <v>100</v>
          </cell>
        </row>
        <row r="3222">
          <cell r="C3222">
            <v>44894</v>
          </cell>
          <cell r="I3222">
            <v>1613202</v>
          </cell>
          <cell r="P3222">
            <v>300</v>
          </cell>
        </row>
        <row r="3223">
          <cell r="C3223">
            <v>44865</v>
          </cell>
          <cell r="I3223">
            <v>1613202</v>
          </cell>
          <cell r="P3223">
            <v>100</v>
          </cell>
        </row>
        <row r="3224">
          <cell r="C3224">
            <v>44894</v>
          </cell>
          <cell r="I3224">
            <v>1613202</v>
          </cell>
          <cell r="P3224">
            <v>200</v>
          </cell>
        </row>
        <row r="3225">
          <cell r="C3225">
            <v>44865</v>
          </cell>
          <cell r="I3225">
            <v>1613203</v>
          </cell>
          <cell r="P3225">
            <v>100</v>
          </cell>
        </row>
        <row r="3226">
          <cell r="C3226">
            <v>44865</v>
          </cell>
          <cell r="I3226">
            <v>1613203</v>
          </cell>
          <cell r="P3226">
            <v>100</v>
          </cell>
        </row>
        <row r="3227">
          <cell r="C3227">
            <v>44865</v>
          </cell>
          <cell r="I3227">
            <v>1613203</v>
          </cell>
          <cell r="P3227">
            <v>100</v>
          </cell>
        </row>
        <row r="3228">
          <cell r="C3228">
            <v>44865</v>
          </cell>
          <cell r="I3228">
            <v>1613203</v>
          </cell>
          <cell r="P3228">
            <v>100</v>
          </cell>
        </row>
        <row r="3229">
          <cell r="C3229">
            <v>44865</v>
          </cell>
          <cell r="I3229">
            <v>1613203</v>
          </cell>
          <cell r="P3229">
            <v>100</v>
          </cell>
        </row>
        <row r="3230">
          <cell r="C3230">
            <v>44865</v>
          </cell>
          <cell r="I3230">
            <v>1613203</v>
          </cell>
          <cell r="P3230">
            <v>100</v>
          </cell>
        </row>
        <row r="3231">
          <cell r="C3231">
            <v>44946</v>
          </cell>
          <cell r="I3231">
            <v>1672027</v>
          </cell>
          <cell r="P3231">
            <v>100</v>
          </cell>
        </row>
        <row r="3232">
          <cell r="C3232">
            <v>44865</v>
          </cell>
          <cell r="I3232" t="str">
            <v>C0287</v>
          </cell>
          <cell r="P3232">
            <v>400</v>
          </cell>
        </row>
        <row r="3233">
          <cell r="C3233">
            <v>44865</v>
          </cell>
          <cell r="I3233">
            <v>1672027</v>
          </cell>
          <cell r="P3233">
            <v>100</v>
          </cell>
        </row>
        <row r="3234">
          <cell r="C3234">
            <v>44894</v>
          </cell>
          <cell r="I3234">
            <v>1672027</v>
          </cell>
          <cell r="P3234">
            <v>100</v>
          </cell>
        </row>
        <row r="3235">
          <cell r="C3235">
            <v>44865</v>
          </cell>
          <cell r="I3235">
            <v>1672027</v>
          </cell>
          <cell r="P3235">
            <v>100</v>
          </cell>
        </row>
        <row r="3236">
          <cell r="C3236">
            <v>44876</v>
          </cell>
          <cell r="I3236">
            <v>1672027</v>
          </cell>
          <cell r="P3236">
            <v>100</v>
          </cell>
        </row>
        <row r="3237">
          <cell r="C3237">
            <v>44865</v>
          </cell>
          <cell r="I3237">
            <v>1672027</v>
          </cell>
          <cell r="P3237">
            <v>100</v>
          </cell>
        </row>
        <row r="3238">
          <cell r="C3238">
            <v>44865</v>
          </cell>
          <cell r="I3238">
            <v>1672027</v>
          </cell>
          <cell r="P3238">
            <v>100</v>
          </cell>
        </row>
        <row r="3239">
          <cell r="C3239">
            <v>44865</v>
          </cell>
          <cell r="I3239">
            <v>1672027</v>
          </cell>
          <cell r="P3239">
            <v>100</v>
          </cell>
        </row>
        <row r="3240">
          <cell r="C3240">
            <v>44865</v>
          </cell>
          <cell r="I3240">
            <v>1672027</v>
          </cell>
          <cell r="P3240">
            <v>200</v>
          </cell>
        </row>
        <row r="3241">
          <cell r="C3241">
            <v>44865</v>
          </cell>
          <cell r="I3241">
            <v>1672027</v>
          </cell>
          <cell r="P3241">
            <v>100</v>
          </cell>
        </row>
        <row r="3242">
          <cell r="C3242">
            <v>44865</v>
          </cell>
          <cell r="I3242">
            <v>1672027</v>
          </cell>
          <cell r="P3242">
            <v>100</v>
          </cell>
        </row>
        <row r="3243">
          <cell r="C3243">
            <v>44865</v>
          </cell>
          <cell r="I3243">
            <v>1672027</v>
          </cell>
          <cell r="P3243">
            <v>100</v>
          </cell>
        </row>
        <row r="3244">
          <cell r="C3244">
            <v>44865</v>
          </cell>
          <cell r="I3244">
            <v>1672027</v>
          </cell>
          <cell r="P3244">
            <v>100</v>
          </cell>
        </row>
        <row r="3245">
          <cell r="C3245">
            <v>44865</v>
          </cell>
          <cell r="I3245">
            <v>1672027</v>
          </cell>
          <cell r="P3245">
            <v>100</v>
          </cell>
        </row>
        <row r="3246">
          <cell r="C3246">
            <v>44865</v>
          </cell>
          <cell r="I3246">
            <v>1672027</v>
          </cell>
          <cell r="P3246">
            <v>100</v>
          </cell>
        </row>
        <row r="3247">
          <cell r="C3247">
            <v>44865</v>
          </cell>
          <cell r="I3247">
            <v>1672027</v>
          </cell>
          <cell r="P3247">
            <v>100</v>
          </cell>
        </row>
        <row r="3248">
          <cell r="C3248">
            <v>44865</v>
          </cell>
          <cell r="I3248">
            <v>1672027</v>
          </cell>
          <cell r="P3248">
            <v>100</v>
          </cell>
        </row>
        <row r="3249">
          <cell r="C3249">
            <v>44903</v>
          </cell>
          <cell r="I3249">
            <v>1613204</v>
          </cell>
          <cell r="P3249">
            <v>100</v>
          </cell>
        </row>
        <row r="3250">
          <cell r="C3250">
            <v>44876</v>
          </cell>
          <cell r="I3250">
            <v>1613204</v>
          </cell>
          <cell r="P3250">
            <v>200</v>
          </cell>
        </row>
        <row r="3251">
          <cell r="C3251">
            <v>44865</v>
          </cell>
          <cell r="I3251">
            <v>1613204</v>
          </cell>
          <cell r="P3251">
            <v>200</v>
          </cell>
        </row>
        <row r="3252">
          <cell r="C3252">
            <v>44882</v>
          </cell>
          <cell r="I3252">
            <v>1613204</v>
          </cell>
          <cell r="P3252">
            <v>100</v>
          </cell>
        </row>
        <row r="3253">
          <cell r="C3253">
            <v>44865</v>
          </cell>
          <cell r="I3253">
            <v>1613204</v>
          </cell>
          <cell r="P3253">
            <v>200</v>
          </cell>
        </row>
        <row r="3254">
          <cell r="C3254">
            <v>44865</v>
          </cell>
          <cell r="I3254">
            <v>1613204</v>
          </cell>
          <cell r="P3254">
            <v>300</v>
          </cell>
        </row>
        <row r="3255">
          <cell r="C3255">
            <v>44894</v>
          </cell>
          <cell r="I3255">
            <v>1613204</v>
          </cell>
          <cell r="P3255">
            <v>100</v>
          </cell>
        </row>
        <row r="3256">
          <cell r="C3256">
            <v>44865</v>
          </cell>
          <cell r="I3256">
            <v>1613204</v>
          </cell>
          <cell r="P3256">
            <v>100</v>
          </cell>
        </row>
        <row r="3257">
          <cell r="C3257">
            <v>44865</v>
          </cell>
          <cell r="I3257">
            <v>1613204</v>
          </cell>
          <cell r="P3257">
            <v>100</v>
          </cell>
        </row>
        <row r="3258">
          <cell r="C3258">
            <v>44865</v>
          </cell>
          <cell r="I3258">
            <v>1613204</v>
          </cell>
          <cell r="P3258">
            <v>100</v>
          </cell>
        </row>
        <row r="3259">
          <cell r="C3259">
            <v>44865</v>
          </cell>
          <cell r="I3259">
            <v>1613204</v>
          </cell>
          <cell r="P3259">
            <v>100</v>
          </cell>
        </row>
        <row r="3260">
          <cell r="C3260">
            <v>44865</v>
          </cell>
          <cell r="I3260">
            <v>1613204</v>
          </cell>
          <cell r="P3260">
            <v>300</v>
          </cell>
        </row>
        <row r="3261">
          <cell r="C3261">
            <v>44865</v>
          </cell>
          <cell r="I3261">
            <v>1613204</v>
          </cell>
          <cell r="P3261">
            <v>100</v>
          </cell>
        </row>
        <row r="3262">
          <cell r="C3262">
            <v>44865</v>
          </cell>
          <cell r="I3262">
            <v>1613204</v>
          </cell>
          <cell r="P3262">
            <v>200</v>
          </cell>
        </row>
        <row r="3263">
          <cell r="C3263">
            <v>44865</v>
          </cell>
          <cell r="I3263">
            <v>1613204</v>
          </cell>
          <cell r="P3263">
            <v>100</v>
          </cell>
        </row>
        <row r="3264">
          <cell r="C3264">
            <v>44865</v>
          </cell>
          <cell r="I3264">
            <v>1613204</v>
          </cell>
          <cell r="P3264">
            <v>100</v>
          </cell>
        </row>
        <row r="3265">
          <cell r="C3265">
            <v>44865</v>
          </cell>
          <cell r="I3265">
            <v>1613204</v>
          </cell>
          <cell r="P3265">
            <v>100</v>
          </cell>
        </row>
        <row r="3266">
          <cell r="C3266">
            <v>44865</v>
          </cell>
          <cell r="I3266">
            <v>1613204</v>
          </cell>
          <cell r="P3266">
            <v>100</v>
          </cell>
        </row>
        <row r="3267">
          <cell r="C3267">
            <v>44865</v>
          </cell>
          <cell r="I3267">
            <v>1613204</v>
          </cell>
          <cell r="P3267">
            <v>200</v>
          </cell>
        </row>
        <row r="3268">
          <cell r="C3268">
            <v>44865</v>
          </cell>
          <cell r="I3268">
            <v>1613204</v>
          </cell>
          <cell r="P3268">
            <v>100</v>
          </cell>
        </row>
        <row r="3269">
          <cell r="C3269">
            <v>44865</v>
          </cell>
          <cell r="I3269">
            <v>1613204</v>
          </cell>
          <cell r="P3269">
            <v>100</v>
          </cell>
        </row>
        <row r="3270">
          <cell r="C3270">
            <v>44865</v>
          </cell>
          <cell r="I3270">
            <v>1613204</v>
          </cell>
          <cell r="P3270">
            <v>100</v>
          </cell>
        </row>
        <row r="3271">
          <cell r="C3271">
            <v>44865</v>
          </cell>
          <cell r="I3271">
            <v>1613204</v>
          </cell>
          <cell r="P3271">
            <v>100</v>
          </cell>
        </row>
        <row r="3272">
          <cell r="C3272">
            <v>44887</v>
          </cell>
          <cell r="I3272">
            <v>1613204</v>
          </cell>
          <cell r="P3272">
            <v>100</v>
          </cell>
        </row>
        <row r="3273">
          <cell r="C3273">
            <v>44865</v>
          </cell>
          <cell r="I3273">
            <v>1613204</v>
          </cell>
          <cell r="P3273">
            <v>100</v>
          </cell>
        </row>
        <row r="3274">
          <cell r="C3274">
            <v>44865</v>
          </cell>
          <cell r="I3274">
            <v>1613204</v>
          </cell>
          <cell r="P3274">
            <v>100</v>
          </cell>
        </row>
        <row r="3275">
          <cell r="C3275">
            <v>44945</v>
          </cell>
          <cell r="I3275">
            <v>1613204</v>
          </cell>
          <cell r="P3275">
            <v>100</v>
          </cell>
        </row>
        <row r="3276">
          <cell r="C3276">
            <v>44945</v>
          </cell>
          <cell r="I3276">
            <v>1613205</v>
          </cell>
          <cell r="P3276">
            <v>100</v>
          </cell>
        </row>
        <row r="3277">
          <cell r="C3277">
            <v>44865</v>
          </cell>
          <cell r="I3277">
            <v>1613205</v>
          </cell>
          <cell r="P3277">
            <v>50</v>
          </cell>
        </row>
        <row r="3278">
          <cell r="C3278">
            <v>44888</v>
          </cell>
          <cell r="I3278">
            <v>1613205</v>
          </cell>
          <cell r="P3278">
            <v>400</v>
          </cell>
        </row>
        <row r="3279">
          <cell r="C3279">
            <v>44865</v>
          </cell>
          <cell r="I3279">
            <v>1613205</v>
          </cell>
          <cell r="P3279">
            <v>100</v>
          </cell>
        </row>
        <row r="3280">
          <cell r="C3280">
            <v>44865</v>
          </cell>
          <cell r="I3280">
            <v>1613205</v>
          </cell>
          <cell r="P3280">
            <v>50</v>
          </cell>
        </row>
        <row r="3281">
          <cell r="C3281">
            <v>44865</v>
          </cell>
          <cell r="I3281">
            <v>1613205</v>
          </cell>
          <cell r="P3281">
            <v>100</v>
          </cell>
        </row>
        <row r="3282">
          <cell r="C3282">
            <v>44865</v>
          </cell>
          <cell r="I3282">
            <v>1613205</v>
          </cell>
          <cell r="P3282">
            <v>100</v>
          </cell>
        </row>
        <row r="3283">
          <cell r="C3283">
            <v>44865</v>
          </cell>
          <cell r="I3283">
            <v>1613205</v>
          </cell>
          <cell r="P3283">
            <v>300</v>
          </cell>
        </row>
        <row r="3284">
          <cell r="C3284">
            <v>44865</v>
          </cell>
          <cell r="I3284">
            <v>1613205</v>
          </cell>
          <cell r="P3284">
            <v>100</v>
          </cell>
        </row>
        <row r="3285">
          <cell r="C3285">
            <v>44865</v>
          </cell>
          <cell r="I3285">
            <v>1613205</v>
          </cell>
          <cell r="P3285">
            <v>100</v>
          </cell>
        </row>
        <row r="3286">
          <cell r="C3286">
            <v>44904</v>
          </cell>
          <cell r="I3286">
            <v>1613205</v>
          </cell>
          <cell r="P3286">
            <v>100</v>
          </cell>
        </row>
        <row r="3287">
          <cell r="C3287">
            <v>44887</v>
          </cell>
          <cell r="I3287">
            <v>1613205</v>
          </cell>
          <cell r="P3287">
            <v>100</v>
          </cell>
        </row>
        <row r="3288">
          <cell r="C3288">
            <v>44865</v>
          </cell>
          <cell r="I3288">
            <v>1613205</v>
          </cell>
          <cell r="P3288">
            <v>100</v>
          </cell>
        </row>
        <row r="3289">
          <cell r="C3289">
            <v>44865</v>
          </cell>
          <cell r="I3289" t="str">
            <v>C0288</v>
          </cell>
          <cell r="P3289">
            <v>100</v>
          </cell>
        </row>
        <row r="3290">
          <cell r="C3290">
            <v>44945</v>
          </cell>
          <cell r="I3290">
            <v>1672028</v>
          </cell>
          <cell r="P3290">
            <v>100</v>
          </cell>
        </row>
        <row r="3291">
          <cell r="C3291">
            <v>44931</v>
          </cell>
          <cell r="I3291">
            <v>1672028</v>
          </cell>
          <cell r="P3291">
            <v>100</v>
          </cell>
        </row>
        <row r="3292">
          <cell r="C3292">
            <v>44865</v>
          </cell>
          <cell r="I3292">
            <v>1672028</v>
          </cell>
          <cell r="P3292">
            <v>100</v>
          </cell>
        </row>
        <row r="3293">
          <cell r="C3293">
            <v>44865</v>
          </cell>
          <cell r="I3293">
            <v>1672028</v>
          </cell>
          <cell r="P3293">
            <v>100</v>
          </cell>
        </row>
        <row r="3294">
          <cell r="C3294">
            <v>44865</v>
          </cell>
          <cell r="I3294">
            <v>1672028</v>
          </cell>
          <cell r="P3294">
            <v>100</v>
          </cell>
        </row>
        <row r="3295">
          <cell r="C3295">
            <v>44865</v>
          </cell>
          <cell r="I3295">
            <v>1672028</v>
          </cell>
          <cell r="P3295">
            <v>100</v>
          </cell>
        </row>
        <row r="3296">
          <cell r="C3296">
            <v>44865</v>
          </cell>
          <cell r="I3296">
            <v>1672028</v>
          </cell>
          <cell r="P3296">
            <v>100</v>
          </cell>
        </row>
        <row r="3297">
          <cell r="C3297">
            <v>44865</v>
          </cell>
          <cell r="I3297" t="str">
            <v>C0289</v>
          </cell>
          <cell r="P3297">
            <v>100</v>
          </cell>
        </row>
        <row r="3298">
          <cell r="C3298">
            <v>44876</v>
          </cell>
          <cell r="I3298">
            <v>1613207</v>
          </cell>
          <cell r="P3298">
            <v>100</v>
          </cell>
        </row>
        <row r="3299">
          <cell r="C3299">
            <v>44865</v>
          </cell>
          <cell r="I3299">
            <v>1613207</v>
          </cell>
          <cell r="P3299">
            <v>100</v>
          </cell>
        </row>
        <row r="3300">
          <cell r="C3300">
            <v>44865</v>
          </cell>
          <cell r="I3300">
            <v>1613207</v>
          </cell>
          <cell r="P3300">
            <v>100</v>
          </cell>
        </row>
        <row r="3301">
          <cell r="C3301">
            <v>44931</v>
          </cell>
          <cell r="I3301">
            <v>1613207</v>
          </cell>
          <cell r="P3301">
            <v>100</v>
          </cell>
        </row>
        <row r="3302">
          <cell r="C3302">
            <v>44865</v>
          </cell>
          <cell r="I3302">
            <v>1613207</v>
          </cell>
          <cell r="P3302">
            <v>100</v>
          </cell>
        </row>
        <row r="3303">
          <cell r="C3303">
            <v>44865</v>
          </cell>
          <cell r="I3303">
            <v>1613207</v>
          </cell>
          <cell r="P3303">
            <v>100</v>
          </cell>
        </row>
        <row r="3304">
          <cell r="C3304">
            <v>44865</v>
          </cell>
          <cell r="I3304">
            <v>1613207</v>
          </cell>
          <cell r="P3304">
            <v>100</v>
          </cell>
        </row>
        <row r="3305">
          <cell r="C3305">
            <v>44865</v>
          </cell>
          <cell r="I3305">
            <v>1672087</v>
          </cell>
          <cell r="P3305">
            <v>100</v>
          </cell>
        </row>
        <row r="3306">
          <cell r="C3306">
            <v>44865</v>
          </cell>
          <cell r="I3306">
            <v>1672087</v>
          </cell>
          <cell r="P3306">
            <v>100</v>
          </cell>
        </row>
        <row r="3307">
          <cell r="C3307">
            <v>44865</v>
          </cell>
          <cell r="I3307">
            <v>1672089</v>
          </cell>
          <cell r="P3307">
            <v>100</v>
          </cell>
        </row>
        <row r="3308">
          <cell r="C3308">
            <v>44876</v>
          </cell>
          <cell r="I3308">
            <v>1672089</v>
          </cell>
          <cell r="P3308">
            <v>100</v>
          </cell>
        </row>
        <row r="3309">
          <cell r="C3309">
            <v>44865</v>
          </cell>
          <cell r="I3309" t="str">
            <v>C0290</v>
          </cell>
          <cell r="P3309">
            <v>100</v>
          </cell>
        </row>
        <row r="3310">
          <cell r="C3310">
            <v>44865</v>
          </cell>
          <cell r="I3310">
            <v>1613210</v>
          </cell>
          <cell r="P3310">
            <v>100</v>
          </cell>
        </row>
        <row r="3311">
          <cell r="C3311">
            <v>44865</v>
          </cell>
          <cell r="I3311">
            <v>1613210</v>
          </cell>
          <cell r="P3311">
            <v>100</v>
          </cell>
        </row>
        <row r="3312">
          <cell r="C3312">
            <v>44865</v>
          </cell>
          <cell r="I3312">
            <v>1613210</v>
          </cell>
          <cell r="P3312">
            <v>100</v>
          </cell>
        </row>
        <row r="3313">
          <cell r="C3313">
            <v>44865</v>
          </cell>
          <cell r="I3313">
            <v>1613210</v>
          </cell>
          <cell r="P3313">
            <v>200</v>
          </cell>
        </row>
        <row r="3314">
          <cell r="C3314">
            <v>44887</v>
          </cell>
          <cell r="I3314">
            <v>1613210</v>
          </cell>
          <cell r="P3314">
            <v>100</v>
          </cell>
        </row>
        <row r="3315">
          <cell r="C3315">
            <v>44865</v>
          </cell>
          <cell r="I3315">
            <v>1613210</v>
          </cell>
          <cell r="P3315">
            <v>200</v>
          </cell>
        </row>
        <row r="3316">
          <cell r="C3316">
            <v>44865</v>
          </cell>
          <cell r="I3316">
            <v>1613210</v>
          </cell>
          <cell r="P3316">
            <v>100</v>
          </cell>
        </row>
        <row r="3317">
          <cell r="C3317">
            <v>44952</v>
          </cell>
          <cell r="I3317">
            <v>1613210</v>
          </cell>
          <cell r="P3317">
            <v>100</v>
          </cell>
        </row>
        <row r="3318">
          <cell r="C3318">
            <v>44902</v>
          </cell>
          <cell r="I3318">
            <v>1613211</v>
          </cell>
          <cell r="P3318">
            <v>100</v>
          </cell>
        </row>
        <row r="3319">
          <cell r="C3319">
            <v>44880</v>
          </cell>
          <cell r="I3319">
            <v>1613211</v>
          </cell>
          <cell r="P3319">
            <v>100</v>
          </cell>
        </row>
        <row r="3320">
          <cell r="C3320">
            <v>44931</v>
          </cell>
          <cell r="I3320">
            <v>1613211</v>
          </cell>
          <cell r="P3320">
            <v>100</v>
          </cell>
        </row>
        <row r="3321">
          <cell r="C3321">
            <v>44887</v>
          </cell>
          <cell r="I3321">
            <v>1613211</v>
          </cell>
          <cell r="P3321">
            <v>100</v>
          </cell>
        </row>
        <row r="3322">
          <cell r="C3322">
            <v>44880</v>
          </cell>
          <cell r="I3322">
            <v>1613211</v>
          </cell>
          <cell r="P3322">
            <v>100</v>
          </cell>
        </row>
        <row r="3323">
          <cell r="C3323">
            <v>44880</v>
          </cell>
          <cell r="I3323">
            <v>1613211</v>
          </cell>
          <cell r="P3323">
            <v>100</v>
          </cell>
        </row>
        <row r="3324">
          <cell r="C3324">
            <v>44865</v>
          </cell>
          <cell r="I3324">
            <v>1613211</v>
          </cell>
          <cell r="P3324">
            <v>100</v>
          </cell>
        </row>
        <row r="3325">
          <cell r="C3325">
            <v>44882</v>
          </cell>
          <cell r="I3325">
            <v>1613211</v>
          </cell>
          <cell r="P3325">
            <v>100</v>
          </cell>
        </row>
        <row r="3326">
          <cell r="C3326">
            <v>44865</v>
          </cell>
          <cell r="I3326">
            <v>1613211</v>
          </cell>
          <cell r="P3326">
            <v>100</v>
          </cell>
        </row>
        <row r="3327">
          <cell r="C3327">
            <v>44865</v>
          </cell>
          <cell r="I3327">
            <v>1613211</v>
          </cell>
          <cell r="P3327">
            <v>100</v>
          </cell>
        </row>
        <row r="3328">
          <cell r="C3328">
            <v>44865</v>
          </cell>
          <cell r="I3328">
            <v>1613211</v>
          </cell>
          <cell r="P3328">
            <v>100</v>
          </cell>
        </row>
        <row r="3329">
          <cell r="C3329">
            <v>44865</v>
          </cell>
          <cell r="I3329">
            <v>1613211</v>
          </cell>
          <cell r="P3329">
            <v>100</v>
          </cell>
        </row>
        <row r="3330">
          <cell r="C3330">
            <v>44882</v>
          </cell>
          <cell r="I3330">
            <v>1613211</v>
          </cell>
          <cell r="P3330">
            <v>100</v>
          </cell>
        </row>
        <row r="3331">
          <cell r="C3331">
            <v>44865</v>
          </cell>
          <cell r="I3331">
            <v>1613211</v>
          </cell>
          <cell r="P3331">
            <v>100</v>
          </cell>
        </row>
        <row r="3332">
          <cell r="C3332">
            <v>44865</v>
          </cell>
          <cell r="I3332">
            <v>1613211</v>
          </cell>
          <cell r="P3332">
            <v>100</v>
          </cell>
        </row>
        <row r="3333">
          <cell r="C3333">
            <v>44865</v>
          </cell>
          <cell r="I3333">
            <v>1613211</v>
          </cell>
          <cell r="P3333">
            <v>100</v>
          </cell>
        </row>
        <row r="3334">
          <cell r="C3334">
            <v>44887</v>
          </cell>
          <cell r="I3334">
            <v>1613211</v>
          </cell>
          <cell r="P3334">
            <v>100</v>
          </cell>
        </row>
        <row r="3335">
          <cell r="C3335">
            <v>44865</v>
          </cell>
          <cell r="I3335">
            <v>1613211</v>
          </cell>
          <cell r="P3335">
            <v>100</v>
          </cell>
        </row>
        <row r="3336">
          <cell r="C3336">
            <v>44865</v>
          </cell>
          <cell r="I3336">
            <v>1613211</v>
          </cell>
          <cell r="P3336">
            <v>100</v>
          </cell>
        </row>
        <row r="3337">
          <cell r="C3337">
            <v>44865</v>
          </cell>
          <cell r="I3337">
            <v>1613211</v>
          </cell>
          <cell r="P3337">
            <v>100</v>
          </cell>
        </row>
        <row r="3338">
          <cell r="C3338">
            <v>44887</v>
          </cell>
          <cell r="I3338">
            <v>1613211</v>
          </cell>
          <cell r="P3338">
            <v>100</v>
          </cell>
        </row>
        <row r="3339">
          <cell r="C3339">
            <v>44865</v>
          </cell>
          <cell r="I3339">
            <v>1613211</v>
          </cell>
          <cell r="P3339">
            <v>100</v>
          </cell>
        </row>
        <row r="3340">
          <cell r="C3340">
            <v>44865</v>
          </cell>
          <cell r="I3340" t="str">
            <v>C0291</v>
          </cell>
          <cell r="P3340">
            <v>100</v>
          </cell>
        </row>
        <row r="3341">
          <cell r="C3341">
            <v>44865</v>
          </cell>
          <cell r="I3341" t="str">
            <v>C0292</v>
          </cell>
          <cell r="P3341">
            <v>100</v>
          </cell>
        </row>
        <row r="3342">
          <cell r="C3342">
            <v>44865</v>
          </cell>
          <cell r="I3342" t="str">
            <v>C0293</v>
          </cell>
          <cell r="P3342">
            <v>100</v>
          </cell>
        </row>
        <row r="3343">
          <cell r="C3343">
            <v>44865</v>
          </cell>
          <cell r="I3343" t="str">
            <v>C0293</v>
          </cell>
          <cell r="P3343">
            <v>100</v>
          </cell>
        </row>
        <row r="3344">
          <cell r="C3344">
            <v>44931</v>
          </cell>
          <cell r="I3344">
            <v>1672029</v>
          </cell>
          <cell r="P3344">
            <v>100</v>
          </cell>
        </row>
        <row r="3345">
          <cell r="C3345">
            <v>44865</v>
          </cell>
          <cell r="I3345">
            <v>1672029</v>
          </cell>
          <cell r="P3345">
            <v>100</v>
          </cell>
        </row>
        <row r="3346">
          <cell r="C3346">
            <v>44865</v>
          </cell>
          <cell r="I3346">
            <v>1672029</v>
          </cell>
          <cell r="P3346">
            <v>100</v>
          </cell>
        </row>
        <row r="3347">
          <cell r="C3347">
            <v>44865</v>
          </cell>
          <cell r="I3347">
            <v>1672029</v>
          </cell>
          <cell r="P3347">
            <v>100</v>
          </cell>
        </row>
        <row r="3348">
          <cell r="C3348">
            <v>44865</v>
          </cell>
          <cell r="I3348">
            <v>1672029</v>
          </cell>
          <cell r="P3348">
            <v>400</v>
          </cell>
        </row>
        <row r="3349">
          <cell r="C3349">
            <v>44865</v>
          </cell>
          <cell r="I3349" t="str">
            <v>C0294</v>
          </cell>
          <cell r="P3349">
            <v>100</v>
          </cell>
        </row>
        <row r="3350">
          <cell r="C3350">
            <v>44865</v>
          </cell>
          <cell r="I3350" t="str">
            <v>C0294</v>
          </cell>
          <cell r="P3350">
            <v>100</v>
          </cell>
        </row>
        <row r="3351">
          <cell r="C3351">
            <v>44880</v>
          </cell>
          <cell r="I3351">
            <v>1613213</v>
          </cell>
          <cell r="P3351">
            <v>100</v>
          </cell>
        </row>
        <row r="3352">
          <cell r="C3352">
            <v>44865</v>
          </cell>
          <cell r="I3352">
            <v>1613213</v>
          </cell>
          <cell r="P3352">
            <v>100</v>
          </cell>
        </row>
        <row r="3353">
          <cell r="C3353">
            <v>44865</v>
          </cell>
          <cell r="I3353">
            <v>1613213</v>
          </cell>
          <cell r="P3353">
            <v>100</v>
          </cell>
        </row>
        <row r="3354">
          <cell r="C3354">
            <v>44865</v>
          </cell>
          <cell r="I3354">
            <v>1613213</v>
          </cell>
          <cell r="P3354">
            <v>100</v>
          </cell>
        </row>
        <row r="3355">
          <cell r="C3355">
            <v>44865</v>
          </cell>
          <cell r="I3355">
            <v>1613213</v>
          </cell>
          <cell r="P3355">
            <v>100</v>
          </cell>
        </row>
        <row r="3356">
          <cell r="C3356">
            <v>44865</v>
          </cell>
          <cell r="I3356">
            <v>1613213</v>
          </cell>
          <cell r="P3356">
            <v>100</v>
          </cell>
        </row>
        <row r="3357">
          <cell r="C3357">
            <v>44865</v>
          </cell>
          <cell r="I3357">
            <v>1613213</v>
          </cell>
          <cell r="P3357">
            <v>100</v>
          </cell>
        </row>
        <row r="3358">
          <cell r="C3358">
            <v>44887</v>
          </cell>
          <cell r="I3358">
            <v>1613213</v>
          </cell>
          <cell r="P3358">
            <v>100</v>
          </cell>
        </row>
        <row r="3359">
          <cell r="C3359">
            <v>44865</v>
          </cell>
          <cell r="I3359">
            <v>1613213</v>
          </cell>
          <cell r="P3359">
            <v>200</v>
          </cell>
        </row>
        <row r="3360">
          <cell r="C3360">
            <v>44865</v>
          </cell>
          <cell r="I3360">
            <v>1613213</v>
          </cell>
          <cell r="P3360">
            <v>100</v>
          </cell>
        </row>
        <row r="3361">
          <cell r="C3361">
            <v>44945</v>
          </cell>
          <cell r="I3361">
            <v>1613213</v>
          </cell>
          <cell r="P3361">
            <v>100</v>
          </cell>
        </row>
        <row r="3362">
          <cell r="C3362">
            <v>44865</v>
          </cell>
          <cell r="I3362" t="str">
            <v>C0295</v>
          </cell>
          <cell r="P3362">
            <v>200</v>
          </cell>
        </row>
        <row r="3363">
          <cell r="C3363">
            <v>44865</v>
          </cell>
          <cell r="I3363" t="str">
            <v>C0295</v>
          </cell>
          <cell r="P3363">
            <v>300</v>
          </cell>
        </row>
        <row r="3364">
          <cell r="C3364">
            <v>44865</v>
          </cell>
          <cell r="I3364">
            <v>1613214</v>
          </cell>
          <cell r="P3364">
            <v>100</v>
          </cell>
        </row>
        <row r="3365">
          <cell r="C3365">
            <v>44876</v>
          </cell>
          <cell r="I3365">
            <v>1613214</v>
          </cell>
          <cell r="P3365">
            <v>200</v>
          </cell>
        </row>
        <row r="3366">
          <cell r="C3366">
            <v>44902</v>
          </cell>
          <cell r="I3366">
            <v>1613214</v>
          </cell>
          <cell r="P3366">
            <v>100</v>
          </cell>
        </row>
        <row r="3367">
          <cell r="C3367">
            <v>44887</v>
          </cell>
          <cell r="I3367">
            <v>1613214</v>
          </cell>
          <cell r="P3367">
            <v>100</v>
          </cell>
        </row>
        <row r="3368">
          <cell r="C3368">
            <v>44865</v>
          </cell>
          <cell r="I3368">
            <v>1613214</v>
          </cell>
          <cell r="P3368">
            <v>100</v>
          </cell>
        </row>
        <row r="3369">
          <cell r="C3369">
            <v>44865</v>
          </cell>
          <cell r="I3369">
            <v>1613214</v>
          </cell>
          <cell r="P3369">
            <v>100</v>
          </cell>
        </row>
        <row r="3370">
          <cell r="C3370">
            <v>44887</v>
          </cell>
          <cell r="I3370">
            <v>1613214</v>
          </cell>
          <cell r="P3370">
            <v>100</v>
          </cell>
        </row>
        <row r="3371">
          <cell r="C3371">
            <v>44865</v>
          </cell>
          <cell r="I3371">
            <v>1613214</v>
          </cell>
          <cell r="P3371">
            <v>200</v>
          </cell>
        </row>
        <row r="3372">
          <cell r="C3372">
            <v>44865</v>
          </cell>
          <cell r="I3372">
            <v>1613214</v>
          </cell>
          <cell r="P3372">
            <v>100</v>
          </cell>
        </row>
        <row r="3373">
          <cell r="C3373">
            <v>44887</v>
          </cell>
          <cell r="I3373">
            <v>1613214</v>
          </cell>
          <cell r="P3373">
            <v>100</v>
          </cell>
        </row>
        <row r="3374">
          <cell r="C3374">
            <v>44887</v>
          </cell>
          <cell r="I3374">
            <v>1613214</v>
          </cell>
          <cell r="P3374">
            <v>100</v>
          </cell>
        </row>
        <row r="3375">
          <cell r="C3375">
            <v>44945</v>
          </cell>
          <cell r="I3375">
            <v>1613214</v>
          </cell>
          <cell r="P3375">
            <v>100</v>
          </cell>
        </row>
        <row r="3376">
          <cell r="C3376">
            <v>44865</v>
          </cell>
          <cell r="I3376" t="str">
            <v>C0296</v>
          </cell>
          <cell r="P3376">
            <v>100</v>
          </cell>
        </row>
        <row r="3377">
          <cell r="C3377">
            <v>44865</v>
          </cell>
          <cell r="I3377">
            <v>1613215</v>
          </cell>
          <cell r="P3377">
            <v>100</v>
          </cell>
        </row>
        <row r="3378">
          <cell r="C3378">
            <v>44865</v>
          </cell>
          <cell r="I3378">
            <v>1613215</v>
          </cell>
          <cell r="P3378">
            <v>100</v>
          </cell>
        </row>
        <row r="3379">
          <cell r="C3379">
            <v>44865</v>
          </cell>
          <cell r="I3379">
            <v>1613215</v>
          </cell>
          <cell r="P3379">
            <v>100</v>
          </cell>
        </row>
        <row r="3380">
          <cell r="C3380">
            <v>44865</v>
          </cell>
          <cell r="I3380">
            <v>1613215</v>
          </cell>
          <cell r="P3380">
            <v>100</v>
          </cell>
        </row>
        <row r="3381">
          <cell r="C3381">
            <v>44887</v>
          </cell>
          <cell r="I3381">
            <v>1613215</v>
          </cell>
          <cell r="P3381">
            <v>100</v>
          </cell>
        </row>
        <row r="3382">
          <cell r="C3382">
            <v>44865</v>
          </cell>
          <cell r="I3382">
            <v>1613215</v>
          </cell>
          <cell r="P3382">
            <v>100</v>
          </cell>
        </row>
        <row r="3383">
          <cell r="C3383">
            <v>44865</v>
          </cell>
          <cell r="I3383" t="str">
            <v>C0297</v>
          </cell>
          <cell r="P3383">
            <v>100</v>
          </cell>
        </row>
        <row r="3384">
          <cell r="C3384">
            <v>44865</v>
          </cell>
          <cell r="I3384" t="str">
            <v>C0298</v>
          </cell>
          <cell r="P3384">
            <v>100</v>
          </cell>
        </row>
        <row r="3385">
          <cell r="C3385">
            <v>44865</v>
          </cell>
          <cell r="I3385" t="str">
            <v>C0298</v>
          </cell>
          <cell r="P3385">
            <v>100</v>
          </cell>
        </row>
        <row r="3386">
          <cell r="C3386">
            <v>44865</v>
          </cell>
          <cell r="I3386">
            <v>1613216</v>
          </cell>
          <cell r="P3386">
            <v>100</v>
          </cell>
        </row>
        <row r="3387">
          <cell r="C3387">
            <v>44865</v>
          </cell>
          <cell r="I3387">
            <v>1613216</v>
          </cell>
          <cell r="P3387">
            <v>300</v>
          </cell>
        </row>
        <row r="3388">
          <cell r="C3388">
            <v>44931</v>
          </cell>
          <cell r="I3388">
            <v>1672002</v>
          </cell>
          <cell r="P3388">
            <v>100</v>
          </cell>
        </row>
        <row r="3389">
          <cell r="C3389">
            <v>44865</v>
          </cell>
          <cell r="I3389">
            <v>1672002</v>
          </cell>
          <cell r="P3389">
            <v>100</v>
          </cell>
        </row>
        <row r="3390">
          <cell r="C3390">
            <v>44865</v>
          </cell>
          <cell r="I3390">
            <v>1672002</v>
          </cell>
          <cell r="P3390">
            <v>100</v>
          </cell>
        </row>
        <row r="3391">
          <cell r="C3391">
            <v>44945</v>
          </cell>
          <cell r="I3391">
            <v>1672002</v>
          </cell>
          <cell r="P3391">
            <v>300</v>
          </cell>
        </row>
        <row r="3392">
          <cell r="C3392">
            <v>44865</v>
          </cell>
          <cell r="I3392">
            <v>1672002</v>
          </cell>
          <cell r="P3392">
            <v>100</v>
          </cell>
        </row>
        <row r="3393">
          <cell r="C3393">
            <v>44865</v>
          </cell>
          <cell r="I3393" t="str">
            <v>C0299</v>
          </cell>
          <cell r="P3393">
            <v>100</v>
          </cell>
        </row>
        <row r="3394">
          <cell r="C3394">
            <v>44865</v>
          </cell>
          <cell r="I3394" t="str">
            <v>C0299</v>
          </cell>
          <cell r="P3394">
            <v>100</v>
          </cell>
        </row>
        <row r="3395">
          <cell r="C3395">
            <v>44865</v>
          </cell>
          <cell r="I3395" t="str">
            <v>C0300</v>
          </cell>
          <cell r="P3395">
            <v>100</v>
          </cell>
        </row>
        <row r="3396">
          <cell r="C3396">
            <v>44865</v>
          </cell>
          <cell r="I3396" t="str">
            <v>C0300</v>
          </cell>
          <cell r="P3396">
            <v>100</v>
          </cell>
        </row>
        <row r="3397">
          <cell r="C3397">
            <v>44865</v>
          </cell>
          <cell r="I3397" t="str">
            <v>C0300</v>
          </cell>
          <cell r="P3397">
            <v>100</v>
          </cell>
        </row>
        <row r="3398">
          <cell r="C3398">
            <v>44865</v>
          </cell>
          <cell r="I3398" t="str">
            <v>C0301</v>
          </cell>
          <cell r="P3398">
            <v>100</v>
          </cell>
        </row>
        <row r="3399">
          <cell r="C3399">
            <v>44865</v>
          </cell>
          <cell r="I3399">
            <v>1672030</v>
          </cell>
          <cell r="P3399">
            <v>100</v>
          </cell>
        </row>
        <row r="3400">
          <cell r="C3400">
            <v>44880</v>
          </cell>
          <cell r="I3400">
            <v>1672030</v>
          </cell>
          <cell r="P3400">
            <v>100</v>
          </cell>
        </row>
        <row r="3401">
          <cell r="C3401">
            <v>44865</v>
          </cell>
          <cell r="I3401">
            <v>1672030</v>
          </cell>
          <cell r="P3401">
            <v>100</v>
          </cell>
        </row>
        <row r="3402">
          <cell r="C3402">
            <v>44865</v>
          </cell>
          <cell r="I3402">
            <v>1672030</v>
          </cell>
          <cell r="P3402">
            <v>100</v>
          </cell>
        </row>
        <row r="3403">
          <cell r="C3403">
            <v>44882</v>
          </cell>
          <cell r="I3403">
            <v>1672030</v>
          </cell>
          <cell r="P3403">
            <v>100</v>
          </cell>
        </row>
        <row r="3404">
          <cell r="C3404">
            <v>44865</v>
          </cell>
          <cell r="I3404">
            <v>1672030</v>
          </cell>
          <cell r="P3404">
            <v>100</v>
          </cell>
        </row>
        <row r="3405">
          <cell r="C3405">
            <v>44887</v>
          </cell>
          <cell r="I3405">
            <v>1672030</v>
          </cell>
          <cell r="P3405">
            <v>100</v>
          </cell>
        </row>
        <row r="3406">
          <cell r="C3406">
            <v>44865</v>
          </cell>
          <cell r="I3406" t="str">
            <v>C0302</v>
          </cell>
          <cell r="P3406">
            <v>100</v>
          </cell>
        </row>
        <row r="3407">
          <cell r="C3407">
            <v>44865</v>
          </cell>
          <cell r="I3407" t="str">
            <v>C0302</v>
          </cell>
          <cell r="P3407">
            <v>100</v>
          </cell>
        </row>
        <row r="3408">
          <cell r="C3408">
            <v>44865</v>
          </cell>
          <cell r="I3408" t="str">
            <v>C0303</v>
          </cell>
          <cell r="P3408">
            <v>100</v>
          </cell>
        </row>
        <row r="3409">
          <cell r="C3409">
            <v>44865</v>
          </cell>
          <cell r="I3409" t="str">
            <v>C0303</v>
          </cell>
          <cell r="P3409">
            <v>100</v>
          </cell>
        </row>
        <row r="3410">
          <cell r="C3410">
            <v>44865</v>
          </cell>
          <cell r="I3410" t="str">
            <v>C0304</v>
          </cell>
          <cell r="P3410">
            <v>100</v>
          </cell>
        </row>
        <row r="3411">
          <cell r="C3411">
            <v>44865</v>
          </cell>
          <cell r="I3411" t="str">
            <v>C0304</v>
          </cell>
          <cell r="P3411">
            <v>100</v>
          </cell>
        </row>
        <row r="3412">
          <cell r="C3412">
            <v>44865</v>
          </cell>
          <cell r="I3412" t="str">
            <v>C0305</v>
          </cell>
          <cell r="P3412">
            <v>100</v>
          </cell>
        </row>
        <row r="3413">
          <cell r="C3413">
            <v>44865</v>
          </cell>
          <cell r="I3413">
            <v>1672031</v>
          </cell>
          <cell r="P3413">
            <v>100</v>
          </cell>
        </row>
        <row r="3414">
          <cell r="C3414">
            <v>44865</v>
          </cell>
          <cell r="I3414">
            <v>1672031</v>
          </cell>
          <cell r="P3414">
            <v>100</v>
          </cell>
        </row>
        <row r="3415">
          <cell r="C3415">
            <v>44865</v>
          </cell>
          <cell r="I3415">
            <v>1672032</v>
          </cell>
          <cell r="P3415">
            <v>100</v>
          </cell>
        </row>
        <row r="3416">
          <cell r="C3416">
            <v>44865</v>
          </cell>
          <cell r="I3416">
            <v>1672032</v>
          </cell>
          <cell r="P3416">
            <v>100</v>
          </cell>
        </row>
        <row r="3417">
          <cell r="C3417">
            <v>44865</v>
          </cell>
          <cell r="I3417">
            <v>1672033</v>
          </cell>
          <cell r="P3417">
            <v>100</v>
          </cell>
        </row>
        <row r="3418">
          <cell r="C3418">
            <v>44865</v>
          </cell>
          <cell r="I3418">
            <v>1672033</v>
          </cell>
          <cell r="P3418">
            <v>100</v>
          </cell>
        </row>
        <row r="3419">
          <cell r="C3419">
            <v>44865</v>
          </cell>
          <cell r="I3419">
            <v>1672033</v>
          </cell>
          <cell r="P3419">
            <v>100</v>
          </cell>
        </row>
        <row r="3420">
          <cell r="C3420">
            <v>44865</v>
          </cell>
          <cell r="I3420">
            <v>1672033</v>
          </cell>
          <cell r="P3420">
            <v>100</v>
          </cell>
        </row>
        <row r="3421">
          <cell r="C3421">
            <v>44865</v>
          </cell>
          <cell r="I3421">
            <v>1672033</v>
          </cell>
          <cell r="P3421">
            <v>100</v>
          </cell>
        </row>
        <row r="3422">
          <cell r="C3422">
            <v>44865</v>
          </cell>
          <cell r="I3422" t="str">
            <v>C0306</v>
          </cell>
          <cell r="P3422">
            <v>100</v>
          </cell>
        </row>
        <row r="3423">
          <cell r="C3423">
            <v>44876</v>
          </cell>
          <cell r="I3423">
            <v>1672034</v>
          </cell>
          <cell r="P3423">
            <v>100</v>
          </cell>
        </row>
        <row r="3424">
          <cell r="C3424">
            <v>44865</v>
          </cell>
          <cell r="I3424">
            <v>1672034</v>
          </cell>
          <cell r="P3424">
            <v>100</v>
          </cell>
        </row>
        <row r="3425">
          <cell r="C3425">
            <v>44865</v>
          </cell>
          <cell r="I3425">
            <v>1672034</v>
          </cell>
          <cell r="P3425">
            <v>100</v>
          </cell>
        </row>
        <row r="3426">
          <cell r="C3426">
            <v>44865</v>
          </cell>
          <cell r="I3426">
            <v>1672034</v>
          </cell>
          <cell r="P3426">
            <v>100</v>
          </cell>
        </row>
        <row r="3427">
          <cell r="C3427">
            <v>44865</v>
          </cell>
          <cell r="I3427">
            <v>1672034</v>
          </cell>
          <cell r="P3427">
            <v>100</v>
          </cell>
        </row>
        <row r="3428">
          <cell r="C3428">
            <v>44865</v>
          </cell>
          <cell r="I3428">
            <v>1672034</v>
          </cell>
          <cell r="P3428">
            <v>100</v>
          </cell>
        </row>
        <row r="3429">
          <cell r="C3429">
            <v>44865</v>
          </cell>
          <cell r="I3429">
            <v>1672035</v>
          </cell>
          <cell r="P3429">
            <v>100</v>
          </cell>
        </row>
        <row r="3430">
          <cell r="C3430">
            <v>44882</v>
          </cell>
          <cell r="I3430">
            <v>1672035</v>
          </cell>
          <cell r="P3430">
            <v>100</v>
          </cell>
        </row>
        <row r="3431">
          <cell r="C3431">
            <v>44865</v>
          </cell>
          <cell r="I3431">
            <v>1672035</v>
          </cell>
          <cell r="P3431">
            <v>100</v>
          </cell>
        </row>
        <row r="3432">
          <cell r="C3432">
            <v>44887</v>
          </cell>
          <cell r="I3432">
            <v>1672035</v>
          </cell>
          <cell r="P3432">
            <v>100</v>
          </cell>
        </row>
        <row r="3433">
          <cell r="C3433">
            <v>44865</v>
          </cell>
          <cell r="I3433">
            <v>1672036</v>
          </cell>
          <cell r="P3433">
            <v>100</v>
          </cell>
        </row>
        <row r="3434">
          <cell r="C3434">
            <v>44865</v>
          </cell>
          <cell r="I3434">
            <v>1672036</v>
          </cell>
          <cell r="P3434">
            <v>100</v>
          </cell>
        </row>
        <row r="3435">
          <cell r="C3435">
            <v>44887</v>
          </cell>
          <cell r="I3435">
            <v>1672036</v>
          </cell>
          <cell r="P3435">
            <v>100</v>
          </cell>
        </row>
        <row r="3436">
          <cell r="C3436">
            <v>44865</v>
          </cell>
          <cell r="I3436">
            <v>1672036</v>
          </cell>
          <cell r="P3436">
            <v>100</v>
          </cell>
        </row>
        <row r="3437">
          <cell r="C3437">
            <v>44865</v>
          </cell>
          <cell r="I3437">
            <v>1613218</v>
          </cell>
          <cell r="P3437">
            <v>100</v>
          </cell>
        </row>
        <row r="3438">
          <cell r="C3438">
            <v>44865</v>
          </cell>
          <cell r="I3438">
            <v>1613218</v>
          </cell>
          <cell r="P3438">
            <v>100</v>
          </cell>
        </row>
        <row r="3439">
          <cell r="C3439">
            <v>44865</v>
          </cell>
          <cell r="I3439">
            <v>1613218</v>
          </cell>
          <cell r="P3439">
            <v>100</v>
          </cell>
        </row>
        <row r="3440">
          <cell r="C3440">
            <v>44865</v>
          </cell>
          <cell r="I3440">
            <v>1613218</v>
          </cell>
          <cell r="P3440">
            <v>100</v>
          </cell>
        </row>
        <row r="3441">
          <cell r="C3441">
            <v>44865</v>
          </cell>
          <cell r="I3441">
            <v>1613218</v>
          </cell>
          <cell r="P3441">
            <v>100</v>
          </cell>
        </row>
        <row r="3442">
          <cell r="C3442">
            <v>44865</v>
          </cell>
          <cell r="I3442">
            <v>1613218</v>
          </cell>
          <cell r="P3442">
            <v>100</v>
          </cell>
        </row>
        <row r="3443">
          <cell r="C3443">
            <v>44865</v>
          </cell>
          <cell r="I3443">
            <v>1613218</v>
          </cell>
          <cell r="P3443">
            <v>100</v>
          </cell>
        </row>
        <row r="3444">
          <cell r="C3444">
            <v>44887</v>
          </cell>
          <cell r="I3444">
            <v>1613218</v>
          </cell>
          <cell r="P3444">
            <v>100</v>
          </cell>
        </row>
        <row r="3445">
          <cell r="C3445">
            <v>44887</v>
          </cell>
          <cell r="I3445">
            <v>1613218</v>
          </cell>
          <cell r="P3445">
            <v>100</v>
          </cell>
        </row>
        <row r="3446">
          <cell r="C3446">
            <v>44865</v>
          </cell>
          <cell r="I3446">
            <v>1613218</v>
          </cell>
          <cell r="P3446">
            <v>100</v>
          </cell>
        </row>
        <row r="3447">
          <cell r="C3447">
            <v>44902</v>
          </cell>
          <cell r="I3447">
            <v>1672038</v>
          </cell>
          <cell r="P3447">
            <v>100</v>
          </cell>
        </row>
        <row r="3448">
          <cell r="C3448">
            <v>44865</v>
          </cell>
          <cell r="I3448">
            <v>1672038</v>
          </cell>
          <cell r="P3448">
            <v>100</v>
          </cell>
        </row>
        <row r="3449">
          <cell r="C3449">
            <v>44865</v>
          </cell>
          <cell r="I3449">
            <v>1672038</v>
          </cell>
          <cell r="P3449">
            <v>100</v>
          </cell>
        </row>
        <row r="3450">
          <cell r="C3450">
            <v>44887</v>
          </cell>
          <cell r="I3450">
            <v>1672038</v>
          </cell>
          <cell r="P3450">
            <v>100</v>
          </cell>
        </row>
        <row r="3451">
          <cell r="C3451">
            <v>44865</v>
          </cell>
          <cell r="I3451">
            <v>1621363</v>
          </cell>
          <cell r="P3451">
            <v>100</v>
          </cell>
        </row>
        <row r="3452">
          <cell r="C3452">
            <v>44865</v>
          </cell>
          <cell r="I3452">
            <v>1621363</v>
          </cell>
          <cell r="P3452">
            <v>100</v>
          </cell>
        </row>
        <row r="3453">
          <cell r="C3453">
            <v>44865</v>
          </cell>
          <cell r="I3453">
            <v>1621363</v>
          </cell>
          <cell r="P3453">
            <v>100</v>
          </cell>
        </row>
        <row r="3454">
          <cell r="C3454">
            <v>44865</v>
          </cell>
          <cell r="I3454">
            <v>1621363</v>
          </cell>
          <cell r="P3454">
            <v>100</v>
          </cell>
        </row>
        <row r="3455">
          <cell r="C3455">
            <v>44887</v>
          </cell>
          <cell r="I3455">
            <v>1621363</v>
          </cell>
          <cell r="P3455">
            <v>100</v>
          </cell>
        </row>
        <row r="3456">
          <cell r="C3456">
            <v>44865</v>
          </cell>
          <cell r="I3456">
            <v>1621363</v>
          </cell>
          <cell r="P3456">
            <v>100</v>
          </cell>
        </row>
        <row r="3457">
          <cell r="C3457">
            <v>44865</v>
          </cell>
          <cell r="I3457" t="str">
            <v>C0307</v>
          </cell>
          <cell r="P3457">
            <v>100</v>
          </cell>
        </row>
        <row r="3458">
          <cell r="C3458">
            <v>44865</v>
          </cell>
          <cell r="I3458" t="str">
            <v>C0307</v>
          </cell>
          <cell r="P3458">
            <v>200</v>
          </cell>
        </row>
        <row r="3459">
          <cell r="C3459">
            <v>44865</v>
          </cell>
          <cell r="I3459" t="str">
            <v>C0307</v>
          </cell>
          <cell r="P3459">
            <v>100</v>
          </cell>
        </row>
        <row r="3460">
          <cell r="C3460">
            <v>44865</v>
          </cell>
          <cell r="I3460">
            <v>1672037</v>
          </cell>
          <cell r="P3460">
            <v>100</v>
          </cell>
        </row>
        <row r="3461">
          <cell r="C3461">
            <v>44865</v>
          </cell>
          <cell r="I3461">
            <v>1672037</v>
          </cell>
          <cell r="P3461">
            <v>100</v>
          </cell>
        </row>
        <row r="3462">
          <cell r="C3462">
            <v>44865</v>
          </cell>
          <cell r="I3462" t="str">
            <v>C0308</v>
          </cell>
          <cell r="P3462">
            <v>200</v>
          </cell>
        </row>
        <row r="3463">
          <cell r="C3463">
            <v>44865</v>
          </cell>
          <cell r="I3463">
            <v>1613219</v>
          </cell>
          <cell r="P3463">
            <v>100</v>
          </cell>
        </row>
        <row r="3464">
          <cell r="C3464">
            <v>44865</v>
          </cell>
          <cell r="I3464">
            <v>1613219</v>
          </cell>
          <cell r="P3464">
            <v>100</v>
          </cell>
        </row>
        <row r="3465">
          <cell r="C3465">
            <v>44865</v>
          </cell>
          <cell r="I3465">
            <v>1613219</v>
          </cell>
          <cell r="P3465">
            <v>100</v>
          </cell>
        </row>
        <row r="3466">
          <cell r="C3466">
            <v>44865</v>
          </cell>
          <cell r="I3466">
            <v>1613219</v>
          </cell>
          <cell r="P3466">
            <v>100</v>
          </cell>
        </row>
        <row r="3467">
          <cell r="C3467">
            <v>44865</v>
          </cell>
          <cell r="I3467">
            <v>1613219</v>
          </cell>
          <cell r="P3467">
            <v>100</v>
          </cell>
        </row>
        <row r="3468">
          <cell r="C3468">
            <v>44865</v>
          </cell>
          <cell r="I3468">
            <v>1613219</v>
          </cell>
          <cell r="P3468">
            <v>100</v>
          </cell>
        </row>
        <row r="3469">
          <cell r="C3469">
            <v>44887</v>
          </cell>
          <cell r="I3469">
            <v>1613219</v>
          </cell>
          <cell r="P3469">
            <v>100</v>
          </cell>
        </row>
        <row r="3470">
          <cell r="C3470">
            <v>44887</v>
          </cell>
          <cell r="I3470">
            <v>1613219</v>
          </cell>
          <cell r="P3470">
            <v>100</v>
          </cell>
        </row>
        <row r="3471">
          <cell r="C3471">
            <v>44865</v>
          </cell>
          <cell r="I3471" t="str">
            <v>C0309</v>
          </cell>
          <cell r="P3471">
            <v>100</v>
          </cell>
        </row>
        <row r="3472">
          <cell r="C3472">
            <v>44865</v>
          </cell>
          <cell r="I3472">
            <v>1613221</v>
          </cell>
          <cell r="P3472">
            <v>100</v>
          </cell>
        </row>
        <row r="3473">
          <cell r="C3473">
            <v>44865</v>
          </cell>
          <cell r="I3473" t="str">
            <v>C0309</v>
          </cell>
          <cell r="P3473">
            <v>300</v>
          </cell>
        </row>
        <row r="3474">
          <cell r="C3474">
            <v>44865</v>
          </cell>
          <cell r="I3474" t="str">
            <v>C0309</v>
          </cell>
          <cell r="P3474">
            <v>100</v>
          </cell>
        </row>
        <row r="3475">
          <cell r="C3475">
            <v>44865</v>
          </cell>
          <cell r="I3475">
            <v>1613221</v>
          </cell>
          <cell r="P3475">
            <v>100</v>
          </cell>
        </row>
        <row r="3476">
          <cell r="C3476">
            <v>44902</v>
          </cell>
          <cell r="I3476">
            <v>1613221</v>
          </cell>
          <cell r="P3476">
            <v>100</v>
          </cell>
        </row>
        <row r="3477">
          <cell r="C3477">
            <v>44880</v>
          </cell>
          <cell r="I3477">
            <v>1613221</v>
          </cell>
          <cell r="P3477">
            <v>100</v>
          </cell>
        </row>
        <row r="3478">
          <cell r="C3478">
            <v>44865</v>
          </cell>
          <cell r="I3478">
            <v>1613221</v>
          </cell>
          <cell r="P3478">
            <v>100</v>
          </cell>
        </row>
        <row r="3479">
          <cell r="C3479">
            <v>44865</v>
          </cell>
          <cell r="I3479">
            <v>1613221</v>
          </cell>
          <cell r="P3479">
            <v>100</v>
          </cell>
        </row>
        <row r="3480">
          <cell r="C3480">
            <v>44865</v>
          </cell>
          <cell r="I3480">
            <v>1613221</v>
          </cell>
          <cell r="P3480">
            <v>100</v>
          </cell>
        </row>
        <row r="3481">
          <cell r="C3481">
            <v>44865</v>
          </cell>
          <cell r="I3481">
            <v>1613221</v>
          </cell>
          <cell r="P3481">
            <v>300</v>
          </cell>
        </row>
        <row r="3482">
          <cell r="C3482">
            <v>44865</v>
          </cell>
          <cell r="I3482">
            <v>1613221</v>
          </cell>
          <cell r="P3482">
            <v>100</v>
          </cell>
        </row>
        <row r="3483">
          <cell r="C3483">
            <v>44865</v>
          </cell>
          <cell r="I3483">
            <v>1613221</v>
          </cell>
          <cell r="P3483">
            <v>100</v>
          </cell>
        </row>
        <row r="3484">
          <cell r="C3484">
            <v>44865</v>
          </cell>
          <cell r="I3484">
            <v>1613221</v>
          </cell>
          <cell r="P3484">
            <v>100</v>
          </cell>
        </row>
        <row r="3485">
          <cell r="C3485">
            <v>44865</v>
          </cell>
          <cell r="I3485">
            <v>1613221</v>
          </cell>
          <cell r="P3485">
            <v>100</v>
          </cell>
        </row>
        <row r="3486">
          <cell r="C3486">
            <v>44865</v>
          </cell>
          <cell r="I3486">
            <v>1613221</v>
          </cell>
          <cell r="P3486">
            <v>100</v>
          </cell>
        </row>
        <row r="3487">
          <cell r="C3487">
            <v>44865</v>
          </cell>
          <cell r="I3487">
            <v>1613221</v>
          </cell>
          <cell r="P3487">
            <v>100</v>
          </cell>
        </row>
        <row r="3488">
          <cell r="C3488">
            <v>44865</v>
          </cell>
          <cell r="I3488">
            <v>1613221</v>
          </cell>
          <cell r="P3488">
            <v>100</v>
          </cell>
        </row>
        <row r="3489">
          <cell r="C3489">
            <v>44865</v>
          </cell>
          <cell r="I3489">
            <v>1613221</v>
          </cell>
          <cell r="P3489">
            <v>100</v>
          </cell>
        </row>
        <row r="3490">
          <cell r="C3490">
            <v>44882</v>
          </cell>
          <cell r="I3490">
            <v>1613221</v>
          </cell>
          <cell r="P3490">
            <v>100</v>
          </cell>
        </row>
        <row r="3491">
          <cell r="C3491">
            <v>44865</v>
          </cell>
          <cell r="I3491">
            <v>1613221</v>
          </cell>
          <cell r="P3491">
            <v>100</v>
          </cell>
        </row>
        <row r="3492">
          <cell r="C3492">
            <v>44887</v>
          </cell>
          <cell r="I3492">
            <v>1613221</v>
          </cell>
          <cell r="P3492">
            <v>100</v>
          </cell>
        </row>
        <row r="3493">
          <cell r="C3493">
            <v>44865</v>
          </cell>
          <cell r="I3493">
            <v>1613221</v>
          </cell>
          <cell r="P3493">
            <v>100</v>
          </cell>
        </row>
        <row r="3494">
          <cell r="C3494">
            <v>44865</v>
          </cell>
          <cell r="I3494">
            <v>1613221</v>
          </cell>
          <cell r="P3494">
            <v>100</v>
          </cell>
        </row>
        <row r="3495">
          <cell r="C3495">
            <v>44887</v>
          </cell>
          <cell r="I3495">
            <v>1613221</v>
          </cell>
          <cell r="P3495">
            <v>100</v>
          </cell>
        </row>
        <row r="3496">
          <cell r="C3496">
            <v>44865</v>
          </cell>
          <cell r="I3496">
            <v>1613221</v>
          </cell>
          <cell r="P3496">
            <v>200</v>
          </cell>
        </row>
        <row r="3497">
          <cell r="C3497">
            <v>44865</v>
          </cell>
          <cell r="I3497">
            <v>1672039</v>
          </cell>
          <cell r="P3497">
            <v>100</v>
          </cell>
        </row>
        <row r="3498">
          <cell r="C3498">
            <v>44865</v>
          </cell>
          <cell r="I3498">
            <v>1672039</v>
          </cell>
          <cell r="P3498">
            <v>100</v>
          </cell>
        </row>
        <row r="3499">
          <cell r="C3499">
            <v>44931</v>
          </cell>
          <cell r="I3499">
            <v>1672039</v>
          </cell>
          <cell r="P3499">
            <v>100</v>
          </cell>
        </row>
        <row r="3500">
          <cell r="C3500">
            <v>44865</v>
          </cell>
          <cell r="I3500">
            <v>1672039</v>
          </cell>
          <cell r="P3500">
            <v>100</v>
          </cell>
        </row>
        <row r="3501">
          <cell r="C3501">
            <v>44887</v>
          </cell>
          <cell r="I3501">
            <v>1672039</v>
          </cell>
          <cell r="P3501">
            <v>100</v>
          </cell>
        </row>
        <row r="3502">
          <cell r="C3502">
            <v>44865</v>
          </cell>
          <cell r="I3502">
            <v>1672041</v>
          </cell>
          <cell r="P3502">
            <v>100</v>
          </cell>
        </row>
        <row r="3503">
          <cell r="C3503">
            <v>44902</v>
          </cell>
          <cell r="I3503">
            <v>1672041</v>
          </cell>
          <cell r="P3503">
            <v>100</v>
          </cell>
        </row>
        <row r="3504">
          <cell r="C3504">
            <v>44865</v>
          </cell>
          <cell r="I3504">
            <v>1672041</v>
          </cell>
          <cell r="P3504">
            <v>100</v>
          </cell>
        </row>
        <row r="3505">
          <cell r="C3505">
            <v>44865</v>
          </cell>
          <cell r="I3505">
            <v>1672041</v>
          </cell>
          <cell r="P3505">
            <v>100</v>
          </cell>
        </row>
        <row r="3506">
          <cell r="C3506">
            <v>44865</v>
          </cell>
          <cell r="I3506">
            <v>1672041</v>
          </cell>
          <cell r="P3506">
            <v>100</v>
          </cell>
        </row>
        <row r="3507">
          <cell r="C3507">
            <v>44865</v>
          </cell>
          <cell r="I3507">
            <v>1672041</v>
          </cell>
          <cell r="P3507">
            <v>100</v>
          </cell>
        </row>
        <row r="3508">
          <cell r="C3508">
            <v>44887</v>
          </cell>
          <cell r="I3508">
            <v>1672041</v>
          </cell>
          <cell r="P3508">
            <v>100</v>
          </cell>
        </row>
        <row r="3509">
          <cell r="C3509">
            <v>44902</v>
          </cell>
          <cell r="I3509">
            <v>1672042</v>
          </cell>
          <cell r="P3509">
            <v>100</v>
          </cell>
        </row>
        <row r="3510">
          <cell r="C3510">
            <v>44865</v>
          </cell>
          <cell r="I3510">
            <v>1672042</v>
          </cell>
          <cell r="P3510">
            <v>100</v>
          </cell>
        </row>
        <row r="3511">
          <cell r="C3511">
            <v>44865</v>
          </cell>
          <cell r="I3511">
            <v>1672042</v>
          </cell>
          <cell r="P3511">
            <v>100</v>
          </cell>
        </row>
        <row r="3512">
          <cell r="C3512">
            <v>44865</v>
          </cell>
          <cell r="I3512">
            <v>1672042</v>
          </cell>
          <cell r="P3512">
            <v>100</v>
          </cell>
        </row>
        <row r="3513">
          <cell r="C3513">
            <v>44880</v>
          </cell>
          <cell r="I3513">
            <v>1672042</v>
          </cell>
          <cell r="P3513">
            <v>100</v>
          </cell>
        </row>
        <row r="3514">
          <cell r="C3514">
            <v>44865</v>
          </cell>
          <cell r="I3514">
            <v>1672042</v>
          </cell>
          <cell r="P3514">
            <v>100</v>
          </cell>
        </row>
        <row r="3515">
          <cell r="C3515">
            <v>44887</v>
          </cell>
          <cell r="I3515">
            <v>1672042</v>
          </cell>
          <cell r="P3515">
            <v>100</v>
          </cell>
        </row>
        <row r="3516">
          <cell r="C3516">
            <v>44902</v>
          </cell>
          <cell r="I3516">
            <v>1672040</v>
          </cell>
          <cell r="P3516">
            <v>100</v>
          </cell>
        </row>
        <row r="3517">
          <cell r="C3517">
            <v>44880</v>
          </cell>
          <cell r="I3517">
            <v>1672040</v>
          </cell>
          <cell r="P3517">
            <v>100</v>
          </cell>
        </row>
        <row r="3518">
          <cell r="C3518" t="str">
            <v>EXTRA</v>
          </cell>
          <cell r="I3518">
            <v>1672040</v>
          </cell>
          <cell r="P3518">
            <v>100</v>
          </cell>
        </row>
        <row r="3519">
          <cell r="C3519">
            <v>44865</v>
          </cell>
          <cell r="I3519">
            <v>1672040</v>
          </cell>
          <cell r="P3519">
            <v>100</v>
          </cell>
        </row>
        <row r="3520">
          <cell r="C3520">
            <v>44880</v>
          </cell>
          <cell r="I3520">
            <v>1672040</v>
          </cell>
          <cell r="P3520">
            <v>100</v>
          </cell>
        </row>
        <row r="3521">
          <cell r="C3521">
            <v>44865</v>
          </cell>
          <cell r="I3521">
            <v>1672040</v>
          </cell>
          <cell r="P3521">
            <v>100</v>
          </cell>
        </row>
        <row r="3522">
          <cell r="C3522">
            <v>44865</v>
          </cell>
          <cell r="I3522">
            <v>1672040</v>
          </cell>
          <cell r="P3522">
            <v>100</v>
          </cell>
        </row>
        <row r="3523">
          <cell r="C3523">
            <v>44865</v>
          </cell>
          <cell r="I3523">
            <v>1672040</v>
          </cell>
          <cell r="P3523">
            <v>100</v>
          </cell>
        </row>
        <row r="3524">
          <cell r="C3524">
            <v>44865</v>
          </cell>
          <cell r="I3524">
            <v>1672040</v>
          </cell>
          <cell r="P3524">
            <v>200</v>
          </cell>
        </row>
        <row r="3525">
          <cell r="C3525">
            <v>44865</v>
          </cell>
          <cell r="I3525">
            <v>1613223</v>
          </cell>
          <cell r="P3525">
            <v>100</v>
          </cell>
        </row>
        <row r="3526">
          <cell r="C3526">
            <v>44865</v>
          </cell>
          <cell r="I3526" t="str">
            <v>C0310</v>
          </cell>
          <cell r="P3526">
            <v>100</v>
          </cell>
        </row>
        <row r="3527">
          <cell r="C3527">
            <v>44865</v>
          </cell>
          <cell r="I3527">
            <v>1613223</v>
          </cell>
          <cell r="P3527">
            <v>100</v>
          </cell>
        </row>
        <row r="3528">
          <cell r="C3528">
            <v>44865</v>
          </cell>
          <cell r="I3528">
            <v>1613223</v>
          </cell>
          <cell r="P3528">
            <v>100</v>
          </cell>
        </row>
        <row r="3529">
          <cell r="C3529">
            <v>44865</v>
          </cell>
          <cell r="I3529">
            <v>1613223</v>
          </cell>
          <cell r="P3529">
            <v>100</v>
          </cell>
        </row>
        <row r="3530">
          <cell r="C3530">
            <v>44865</v>
          </cell>
          <cell r="I3530" t="str">
            <v>C0310</v>
          </cell>
          <cell r="P3530">
            <v>200</v>
          </cell>
        </row>
        <row r="3531">
          <cell r="C3531">
            <v>44865</v>
          </cell>
          <cell r="I3531">
            <v>1613223</v>
          </cell>
          <cell r="P3531">
            <v>200</v>
          </cell>
        </row>
        <row r="3532">
          <cell r="C3532">
            <v>44865</v>
          </cell>
          <cell r="I3532">
            <v>1613223</v>
          </cell>
          <cell r="P3532">
            <v>100</v>
          </cell>
        </row>
        <row r="3533">
          <cell r="C3533">
            <v>44865</v>
          </cell>
          <cell r="I3533" t="str">
            <v>C0310</v>
          </cell>
          <cell r="P3533">
            <v>100</v>
          </cell>
        </row>
        <row r="3534">
          <cell r="C3534">
            <v>44865</v>
          </cell>
          <cell r="I3534">
            <v>1613223</v>
          </cell>
          <cell r="P3534">
            <v>100</v>
          </cell>
        </row>
        <row r="3535">
          <cell r="C3535">
            <v>44865</v>
          </cell>
          <cell r="I3535" t="str">
            <v>C0310</v>
          </cell>
          <cell r="P3535">
            <v>100</v>
          </cell>
        </row>
        <row r="3536">
          <cell r="C3536">
            <v>44865</v>
          </cell>
          <cell r="I3536">
            <v>1613225</v>
          </cell>
          <cell r="P3536">
            <v>100</v>
          </cell>
        </row>
        <row r="3537">
          <cell r="C3537">
            <v>44888</v>
          </cell>
          <cell r="I3537">
            <v>1613225</v>
          </cell>
          <cell r="P3537">
            <v>100</v>
          </cell>
        </row>
        <row r="3538">
          <cell r="C3538">
            <v>44865</v>
          </cell>
          <cell r="I3538">
            <v>1613225</v>
          </cell>
          <cell r="P3538">
            <v>100</v>
          </cell>
        </row>
        <row r="3539">
          <cell r="C3539">
            <v>44865</v>
          </cell>
          <cell r="I3539">
            <v>1613225</v>
          </cell>
          <cell r="P3539">
            <v>100</v>
          </cell>
        </row>
        <row r="3540">
          <cell r="C3540">
            <v>44865</v>
          </cell>
          <cell r="I3540">
            <v>1613225</v>
          </cell>
          <cell r="P3540">
            <v>100</v>
          </cell>
        </row>
        <row r="3541">
          <cell r="C3541">
            <v>44865</v>
          </cell>
          <cell r="I3541">
            <v>1613225</v>
          </cell>
          <cell r="P3541">
            <v>100</v>
          </cell>
        </row>
        <row r="3542">
          <cell r="C3542">
            <v>44865</v>
          </cell>
          <cell r="I3542">
            <v>1613225</v>
          </cell>
          <cell r="P3542">
            <v>100</v>
          </cell>
        </row>
        <row r="3543">
          <cell r="C3543">
            <v>44865</v>
          </cell>
          <cell r="I3543">
            <v>1613225</v>
          </cell>
          <cell r="P3543">
            <v>200</v>
          </cell>
        </row>
        <row r="3544">
          <cell r="C3544">
            <v>44865</v>
          </cell>
          <cell r="I3544">
            <v>1613225</v>
          </cell>
          <cell r="P3544">
            <v>100</v>
          </cell>
        </row>
        <row r="3545">
          <cell r="C3545">
            <v>44865</v>
          </cell>
          <cell r="I3545">
            <v>1613226</v>
          </cell>
          <cell r="P3545">
            <v>100</v>
          </cell>
        </row>
        <row r="3546">
          <cell r="C3546">
            <v>44902</v>
          </cell>
          <cell r="I3546">
            <v>1613226</v>
          </cell>
          <cell r="P3546">
            <v>100</v>
          </cell>
        </row>
        <row r="3547">
          <cell r="C3547">
            <v>44865</v>
          </cell>
          <cell r="I3547">
            <v>1613226</v>
          </cell>
          <cell r="P3547">
            <v>100</v>
          </cell>
        </row>
        <row r="3548">
          <cell r="C3548">
            <v>44865</v>
          </cell>
          <cell r="I3548">
            <v>1613226</v>
          </cell>
          <cell r="P3548">
            <v>100</v>
          </cell>
        </row>
        <row r="3549">
          <cell r="C3549">
            <v>44865</v>
          </cell>
          <cell r="I3549">
            <v>1613226</v>
          </cell>
          <cell r="P3549">
            <v>100</v>
          </cell>
        </row>
        <row r="3550">
          <cell r="C3550">
            <v>44865</v>
          </cell>
          <cell r="I3550">
            <v>1613226</v>
          </cell>
          <cell r="P3550">
            <v>100</v>
          </cell>
        </row>
        <row r="3551">
          <cell r="C3551">
            <v>44887</v>
          </cell>
          <cell r="I3551">
            <v>1613226</v>
          </cell>
          <cell r="P3551">
            <v>100</v>
          </cell>
        </row>
        <row r="3552">
          <cell r="C3552">
            <v>44887</v>
          </cell>
          <cell r="I3552">
            <v>1613226</v>
          </cell>
          <cell r="P3552">
            <v>100</v>
          </cell>
        </row>
        <row r="3553">
          <cell r="C3553">
            <v>44865</v>
          </cell>
          <cell r="I3553">
            <v>1613226</v>
          </cell>
          <cell r="P3553">
            <v>200</v>
          </cell>
        </row>
        <row r="3554">
          <cell r="C3554">
            <v>44865</v>
          </cell>
          <cell r="I3554" t="str">
            <v>C0311</v>
          </cell>
          <cell r="P3554">
            <v>100</v>
          </cell>
        </row>
        <row r="3555">
          <cell r="C3555">
            <v>44865</v>
          </cell>
          <cell r="I3555" t="str">
            <v>C0312</v>
          </cell>
          <cell r="P3555">
            <v>200</v>
          </cell>
        </row>
        <row r="3556">
          <cell r="C3556">
            <v>44865</v>
          </cell>
          <cell r="I3556" t="str">
            <v>C0313</v>
          </cell>
          <cell r="P3556">
            <v>100</v>
          </cell>
        </row>
        <row r="3557">
          <cell r="C3557">
            <v>44865</v>
          </cell>
          <cell r="I3557" t="str">
            <v>C0314</v>
          </cell>
          <cell r="P3557">
            <v>100</v>
          </cell>
        </row>
        <row r="3558">
          <cell r="C3558">
            <v>44865</v>
          </cell>
          <cell r="I3558" t="str">
            <v>C0314</v>
          </cell>
          <cell r="P3558">
            <v>300</v>
          </cell>
        </row>
        <row r="3559">
          <cell r="C3559">
            <v>44865</v>
          </cell>
          <cell r="I3559" t="str">
            <v>C0315</v>
          </cell>
          <cell r="P3559">
            <v>100</v>
          </cell>
        </row>
        <row r="3560">
          <cell r="C3560">
            <v>44865</v>
          </cell>
          <cell r="I3560" t="str">
            <v>C0315</v>
          </cell>
          <cell r="P3560">
            <v>100</v>
          </cell>
        </row>
        <row r="3561">
          <cell r="C3561">
            <v>44865</v>
          </cell>
          <cell r="I3561" t="str">
            <v>C0316</v>
          </cell>
          <cell r="P3561">
            <v>100</v>
          </cell>
        </row>
        <row r="3562">
          <cell r="C3562">
            <v>44865</v>
          </cell>
          <cell r="I3562" t="str">
            <v>C0317</v>
          </cell>
          <cell r="P3562">
            <v>100</v>
          </cell>
        </row>
        <row r="3563">
          <cell r="C3563">
            <v>44865</v>
          </cell>
          <cell r="I3563" t="str">
            <v>C0317</v>
          </cell>
          <cell r="P3563">
            <v>300</v>
          </cell>
        </row>
        <row r="3564">
          <cell r="C3564">
            <v>44865</v>
          </cell>
          <cell r="I3564" t="str">
            <v>C0318</v>
          </cell>
          <cell r="P3564">
            <v>100</v>
          </cell>
        </row>
        <row r="3565">
          <cell r="C3565">
            <v>44865</v>
          </cell>
          <cell r="I3565" t="str">
            <v>C0318</v>
          </cell>
          <cell r="P3565">
            <v>200</v>
          </cell>
        </row>
        <row r="3566">
          <cell r="C3566">
            <v>44865</v>
          </cell>
          <cell r="I3566" t="str">
            <v>C0319</v>
          </cell>
          <cell r="P3566">
            <v>100</v>
          </cell>
        </row>
        <row r="3567">
          <cell r="C3567">
            <v>44865</v>
          </cell>
          <cell r="I3567">
            <v>1672043</v>
          </cell>
          <cell r="P3567">
            <v>100</v>
          </cell>
        </row>
        <row r="3568">
          <cell r="C3568">
            <v>44865</v>
          </cell>
          <cell r="I3568">
            <v>1672043</v>
          </cell>
          <cell r="P3568">
            <v>100</v>
          </cell>
        </row>
        <row r="3569">
          <cell r="C3569">
            <v>44865</v>
          </cell>
          <cell r="I3569">
            <v>1672043</v>
          </cell>
          <cell r="P3569">
            <v>100</v>
          </cell>
        </row>
        <row r="3570">
          <cell r="C3570">
            <v>44865</v>
          </cell>
          <cell r="I3570">
            <v>1672043</v>
          </cell>
          <cell r="P3570">
            <v>100</v>
          </cell>
        </row>
        <row r="3571">
          <cell r="C3571">
            <v>44865</v>
          </cell>
          <cell r="I3571">
            <v>1613096</v>
          </cell>
          <cell r="P3571">
            <v>500</v>
          </cell>
        </row>
        <row r="3572">
          <cell r="C3572">
            <v>44865</v>
          </cell>
          <cell r="I3572">
            <v>1613096</v>
          </cell>
          <cell r="P3572">
            <v>100</v>
          </cell>
        </row>
        <row r="3573">
          <cell r="C3573">
            <v>44865</v>
          </cell>
          <cell r="I3573">
            <v>1613096</v>
          </cell>
          <cell r="P3573">
            <v>50</v>
          </cell>
        </row>
        <row r="3574">
          <cell r="C3574">
            <v>44865</v>
          </cell>
          <cell r="I3574">
            <v>1613096</v>
          </cell>
          <cell r="P3574">
            <v>350</v>
          </cell>
        </row>
        <row r="3575">
          <cell r="C3575">
            <v>44865</v>
          </cell>
          <cell r="I3575">
            <v>1613096</v>
          </cell>
          <cell r="P3575">
            <v>100</v>
          </cell>
        </row>
        <row r="3576">
          <cell r="C3576">
            <v>44865</v>
          </cell>
          <cell r="I3576">
            <v>1613096</v>
          </cell>
          <cell r="P3576">
            <v>100</v>
          </cell>
        </row>
        <row r="3577">
          <cell r="C3577">
            <v>44865</v>
          </cell>
          <cell r="I3577">
            <v>1613096</v>
          </cell>
          <cell r="P3577">
            <v>100</v>
          </cell>
        </row>
        <row r="3578">
          <cell r="C3578">
            <v>44865</v>
          </cell>
          <cell r="I3578">
            <v>1613096</v>
          </cell>
          <cell r="P3578">
            <v>100</v>
          </cell>
        </row>
        <row r="3579">
          <cell r="C3579">
            <v>44865</v>
          </cell>
          <cell r="I3579">
            <v>1613096</v>
          </cell>
          <cell r="P3579">
            <v>100</v>
          </cell>
        </row>
        <row r="3580">
          <cell r="C3580">
            <v>44865</v>
          </cell>
          <cell r="I3580">
            <v>1613096</v>
          </cell>
          <cell r="P3580">
            <v>100</v>
          </cell>
        </row>
        <row r="3581">
          <cell r="C3581">
            <v>44945</v>
          </cell>
          <cell r="I3581">
            <v>1613096</v>
          </cell>
          <cell r="P3581">
            <v>100</v>
          </cell>
        </row>
        <row r="3582">
          <cell r="C3582">
            <v>44865</v>
          </cell>
          <cell r="I3582">
            <v>1613095</v>
          </cell>
          <cell r="P3582">
            <v>300</v>
          </cell>
        </row>
        <row r="3583">
          <cell r="C3583">
            <v>44876</v>
          </cell>
          <cell r="I3583">
            <v>1613095</v>
          </cell>
          <cell r="P3583">
            <v>150</v>
          </cell>
        </row>
        <row r="3584">
          <cell r="C3584">
            <v>44865</v>
          </cell>
          <cell r="I3584">
            <v>1613095</v>
          </cell>
          <cell r="P3584">
            <v>200</v>
          </cell>
        </row>
        <row r="3585">
          <cell r="C3585">
            <v>44865</v>
          </cell>
          <cell r="I3585">
            <v>1613095</v>
          </cell>
          <cell r="P3585">
            <v>450</v>
          </cell>
        </row>
        <row r="3586">
          <cell r="C3586">
            <v>44865</v>
          </cell>
          <cell r="I3586">
            <v>1613095</v>
          </cell>
          <cell r="P3586">
            <v>100</v>
          </cell>
        </row>
        <row r="3587">
          <cell r="C3587">
            <v>44865</v>
          </cell>
          <cell r="I3587">
            <v>1613095</v>
          </cell>
          <cell r="P3587">
            <v>100</v>
          </cell>
        </row>
        <row r="3588">
          <cell r="C3588">
            <v>44865</v>
          </cell>
          <cell r="I3588">
            <v>1613095</v>
          </cell>
          <cell r="P3588">
            <v>200</v>
          </cell>
        </row>
        <row r="3589">
          <cell r="C3589">
            <v>44865</v>
          </cell>
          <cell r="I3589">
            <v>1613095</v>
          </cell>
          <cell r="P3589">
            <v>100</v>
          </cell>
        </row>
        <row r="3590">
          <cell r="C3590">
            <v>44865</v>
          </cell>
          <cell r="I3590">
            <v>1613095</v>
          </cell>
          <cell r="P3590">
            <v>100</v>
          </cell>
        </row>
        <row r="3591">
          <cell r="C3591">
            <v>44894</v>
          </cell>
          <cell r="I3591">
            <v>1613095</v>
          </cell>
          <cell r="P3591">
            <v>200</v>
          </cell>
        </row>
        <row r="3592">
          <cell r="C3592">
            <v>44865</v>
          </cell>
          <cell r="I3592">
            <v>1613095</v>
          </cell>
          <cell r="P3592">
            <v>200</v>
          </cell>
        </row>
        <row r="3593">
          <cell r="C3593">
            <v>44865</v>
          </cell>
          <cell r="I3593">
            <v>1613095</v>
          </cell>
          <cell r="P3593">
            <v>300</v>
          </cell>
        </row>
        <row r="3594">
          <cell r="C3594">
            <v>44931</v>
          </cell>
          <cell r="I3594">
            <v>1613095</v>
          </cell>
          <cell r="P3594">
            <v>100</v>
          </cell>
        </row>
        <row r="3595">
          <cell r="C3595">
            <v>44865</v>
          </cell>
          <cell r="I3595">
            <v>1613095</v>
          </cell>
          <cell r="P3595">
            <v>100</v>
          </cell>
        </row>
        <row r="3596">
          <cell r="C3596">
            <v>44931</v>
          </cell>
          <cell r="I3596">
            <v>1613095</v>
          </cell>
          <cell r="P3596">
            <v>100</v>
          </cell>
        </row>
        <row r="3597">
          <cell r="C3597">
            <v>44865</v>
          </cell>
          <cell r="I3597">
            <v>1613095</v>
          </cell>
          <cell r="P3597">
            <v>100</v>
          </cell>
        </row>
        <row r="3598">
          <cell r="C3598">
            <v>44865</v>
          </cell>
          <cell r="I3598">
            <v>1613095</v>
          </cell>
          <cell r="P3598">
            <v>100</v>
          </cell>
        </row>
        <row r="3599">
          <cell r="C3599">
            <v>44865</v>
          </cell>
          <cell r="I3599">
            <v>1613095</v>
          </cell>
          <cell r="P3599">
            <v>100</v>
          </cell>
        </row>
        <row r="3600">
          <cell r="C3600">
            <v>44865</v>
          </cell>
          <cell r="I3600">
            <v>1613095</v>
          </cell>
          <cell r="P3600">
            <v>100</v>
          </cell>
        </row>
        <row r="3601">
          <cell r="C3601">
            <v>44887</v>
          </cell>
          <cell r="I3601">
            <v>1613095</v>
          </cell>
          <cell r="P3601">
            <v>100</v>
          </cell>
        </row>
        <row r="3602">
          <cell r="C3602">
            <v>44945</v>
          </cell>
          <cell r="I3602">
            <v>1613095</v>
          </cell>
          <cell r="P3602">
            <v>100</v>
          </cell>
        </row>
        <row r="3603">
          <cell r="C3603">
            <v>44865</v>
          </cell>
          <cell r="I3603" t="str">
            <v>C0320</v>
          </cell>
          <cell r="P3603">
            <v>100</v>
          </cell>
        </row>
        <row r="3604">
          <cell r="C3604">
            <v>44865</v>
          </cell>
          <cell r="I3604" t="str">
            <v>C0321</v>
          </cell>
          <cell r="P3604">
            <v>100</v>
          </cell>
        </row>
        <row r="3605">
          <cell r="C3605">
            <v>44865</v>
          </cell>
          <cell r="I3605" t="str">
            <v>C0322</v>
          </cell>
          <cell r="P3605">
            <v>100</v>
          </cell>
        </row>
        <row r="3606">
          <cell r="C3606">
            <v>44865</v>
          </cell>
          <cell r="I3606" t="str">
            <v>C0323</v>
          </cell>
          <cell r="P3606">
            <v>100</v>
          </cell>
        </row>
        <row r="3607">
          <cell r="C3607">
            <v>44865</v>
          </cell>
          <cell r="I3607" t="str">
            <v>C0324</v>
          </cell>
          <cell r="P3607">
            <v>100</v>
          </cell>
        </row>
        <row r="3608">
          <cell r="C3608">
            <v>44865</v>
          </cell>
          <cell r="I3608">
            <v>1613231</v>
          </cell>
          <cell r="P3608">
            <v>200</v>
          </cell>
        </row>
        <row r="3609">
          <cell r="C3609">
            <v>44865</v>
          </cell>
          <cell r="I3609">
            <v>1613231</v>
          </cell>
          <cell r="P3609">
            <v>200</v>
          </cell>
        </row>
        <row r="3610">
          <cell r="C3610">
            <v>44865</v>
          </cell>
          <cell r="I3610">
            <v>1613231</v>
          </cell>
          <cell r="P3610">
            <v>100</v>
          </cell>
        </row>
        <row r="3611">
          <cell r="C3611">
            <v>44865</v>
          </cell>
          <cell r="I3611">
            <v>1613231</v>
          </cell>
          <cell r="P3611">
            <v>100</v>
          </cell>
        </row>
        <row r="3612">
          <cell r="C3612">
            <v>44865</v>
          </cell>
          <cell r="I3612">
            <v>1613231</v>
          </cell>
          <cell r="P3612">
            <v>100</v>
          </cell>
        </row>
        <row r="3613">
          <cell r="C3613">
            <v>44865</v>
          </cell>
          <cell r="I3613">
            <v>1613231</v>
          </cell>
          <cell r="P3613">
            <v>100</v>
          </cell>
        </row>
        <row r="3614">
          <cell r="C3614">
            <v>44865</v>
          </cell>
          <cell r="I3614">
            <v>1613231</v>
          </cell>
          <cell r="P3614">
            <v>100</v>
          </cell>
        </row>
        <row r="3615">
          <cell r="C3615">
            <v>44865</v>
          </cell>
          <cell r="I3615">
            <v>1613231</v>
          </cell>
          <cell r="P3615">
            <v>100</v>
          </cell>
        </row>
        <row r="3616">
          <cell r="C3616">
            <v>44865</v>
          </cell>
          <cell r="I3616">
            <v>1613231</v>
          </cell>
          <cell r="P3616">
            <v>100</v>
          </cell>
        </row>
        <row r="3617">
          <cell r="C3617">
            <v>44865</v>
          </cell>
          <cell r="I3617">
            <v>1613231</v>
          </cell>
          <cell r="P3617">
            <v>100</v>
          </cell>
        </row>
        <row r="3618">
          <cell r="C3618">
            <v>44894</v>
          </cell>
          <cell r="I3618">
            <v>1613231</v>
          </cell>
          <cell r="P3618">
            <v>300</v>
          </cell>
        </row>
        <row r="3619">
          <cell r="C3619">
            <v>44931</v>
          </cell>
          <cell r="I3619">
            <v>1613231</v>
          </cell>
          <cell r="P3619">
            <v>100</v>
          </cell>
        </row>
        <row r="3620">
          <cell r="C3620">
            <v>44865</v>
          </cell>
          <cell r="I3620">
            <v>1613231</v>
          </cell>
          <cell r="P3620">
            <v>100</v>
          </cell>
        </row>
        <row r="3621">
          <cell r="C3621">
            <v>44865</v>
          </cell>
          <cell r="I3621">
            <v>1613231</v>
          </cell>
          <cell r="P3621">
            <v>100</v>
          </cell>
        </row>
        <row r="3622">
          <cell r="C3622">
            <v>44865</v>
          </cell>
          <cell r="I3622">
            <v>1613231</v>
          </cell>
          <cell r="P3622">
            <v>100</v>
          </cell>
        </row>
        <row r="3623">
          <cell r="C3623">
            <v>44894</v>
          </cell>
          <cell r="I3623">
            <v>1613231</v>
          </cell>
          <cell r="P3623">
            <v>100</v>
          </cell>
        </row>
        <row r="3624">
          <cell r="C3624">
            <v>44865</v>
          </cell>
          <cell r="I3624">
            <v>1613231</v>
          </cell>
          <cell r="P3624">
            <v>100</v>
          </cell>
        </row>
        <row r="3625">
          <cell r="C3625">
            <v>44865</v>
          </cell>
          <cell r="I3625">
            <v>1613231</v>
          </cell>
          <cell r="P3625">
            <v>100</v>
          </cell>
        </row>
        <row r="3626">
          <cell r="C3626">
            <v>44865</v>
          </cell>
          <cell r="I3626">
            <v>1613231</v>
          </cell>
          <cell r="P3626">
            <v>100</v>
          </cell>
        </row>
        <row r="3627">
          <cell r="C3627">
            <v>44865</v>
          </cell>
          <cell r="I3627">
            <v>1613231</v>
          </cell>
          <cell r="P3627">
            <v>100</v>
          </cell>
        </row>
        <row r="3628">
          <cell r="C3628">
            <v>44865</v>
          </cell>
          <cell r="I3628">
            <v>1613231</v>
          </cell>
          <cell r="P3628">
            <v>100</v>
          </cell>
        </row>
        <row r="3629">
          <cell r="C3629">
            <v>44865</v>
          </cell>
          <cell r="I3629">
            <v>1613231</v>
          </cell>
          <cell r="P3629">
            <v>100</v>
          </cell>
        </row>
        <row r="3630">
          <cell r="C3630">
            <v>44865</v>
          </cell>
          <cell r="I3630">
            <v>1613232</v>
          </cell>
          <cell r="P3630">
            <v>200</v>
          </cell>
        </row>
        <row r="3631">
          <cell r="C3631">
            <v>44865</v>
          </cell>
          <cell r="I3631">
            <v>1613232</v>
          </cell>
          <cell r="P3631">
            <v>100</v>
          </cell>
        </row>
        <row r="3632">
          <cell r="C3632">
            <v>44865</v>
          </cell>
          <cell r="I3632">
            <v>1613232</v>
          </cell>
          <cell r="P3632">
            <v>100</v>
          </cell>
        </row>
        <row r="3633">
          <cell r="C3633">
            <v>44894</v>
          </cell>
          <cell r="I3633">
            <v>1613232</v>
          </cell>
          <cell r="P3633">
            <v>300</v>
          </cell>
        </row>
        <row r="3634">
          <cell r="C3634">
            <v>44865</v>
          </cell>
          <cell r="I3634">
            <v>1613232</v>
          </cell>
          <cell r="P3634">
            <v>100</v>
          </cell>
        </row>
        <row r="3635">
          <cell r="C3635">
            <v>44931</v>
          </cell>
          <cell r="I3635">
            <v>1613232</v>
          </cell>
          <cell r="P3635">
            <v>100</v>
          </cell>
        </row>
        <row r="3636">
          <cell r="C3636">
            <v>44876</v>
          </cell>
          <cell r="I3636">
            <v>1613232</v>
          </cell>
          <cell r="P3636">
            <v>100</v>
          </cell>
        </row>
        <row r="3637">
          <cell r="C3637">
            <v>44865</v>
          </cell>
          <cell r="I3637">
            <v>1613232</v>
          </cell>
          <cell r="P3637">
            <v>100</v>
          </cell>
        </row>
        <row r="3638">
          <cell r="C3638">
            <v>44865</v>
          </cell>
          <cell r="I3638">
            <v>1613232</v>
          </cell>
          <cell r="P3638">
            <v>300</v>
          </cell>
        </row>
        <row r="3639">
          <cell r="C3639">
            <v>44894</v>
          </cell>
          <cell r="I3639">
            <v>1613232</v>
          </cell>
          <cell r="P3639">
            <v>100</v>
          </cell>
        </row>
        <row r="3640">
          <cell r="C3640">
            <v>44865</v>
          </cell>
          <cell r="I3640">
            <v>1613232</v>
          </cell>
          <cell r="P3640">
            <v>100</v>
          </cell>
        </row>
        <row r="3641">
          <cell r="C3641">
            <v>44865</v>
          </cell>
          <cell r="I3641">
            <v>1613232</v>
          </cell>
          <cell r="P3641">
            <v>100</v>
          </cell>
        </row>
        <row r="3642">
          <cell r="C3642">
            <v>44865</v>
          </cell>
          <cell r="I3642">
            <v>1613232</v>
          </cell>
          <cell r="P3642">
            <v>100</v>
          </cell>
        </row>
        <row r="3643">
          <cell r="C3643">
            <v>44865</v>
          </cell>
          <cell r="I3643">
            <v>1613232</v>
          </cell>
          <cell r="P3643">
            <v>100</v>
          </cell>
        </row>
        <row r="3644">
          <cell r="C3644">
            <v>44865</v>
          </cell>
          <cell r="I3644">
            <v>1613232</v>
          </cell>
          <cell r="P3644">
            <v>100</v>
          </cell>
        </row>
        <row r="3645">
          <cell r="C3645">
            <v>44865</v>
          </cell>
          <cell r="I3645">
            <v>1613232</v>
          </cell>
          <cell r="P3645">
            <v>100</v>
          </cell>
        </row>
        <row r="3646">
          <cell r="C3646">
            <v>44865</v>
          </cell>
          <cell r="I3646">
            <v>1613233</v>
          </cell>
          <cell r="P3646">
            <v>100</v>
          </cell>
        </row>
        <row r="3647">
          <cell r="C3647">
            <v>44865</v>
          </cell>
          <cell r="I3647">
            <v>1613233</v>
          </cell>
          <cell r="P3647">
            <v>100</v>
          </cell>
        </row>
        <row r="3648">
          <cell r="C3648">
            <v>44865</v>
          </cell>
          <cell r="I3648" t="str">
            <v>C0325</v>
          </cell>
          <cell r="P3648">
            <v>100</v>
          </cell>
        </row>
        <row r="3649">
          <cell r="C3649">
            <v>44865</v>
          </cell>
          <cell r="I3649" t="str">
            <v>C0325</v>
          </cell>
          <cell r="P3649">
            <v>100</v>
          </cell>
        </row>
        <row r="3650">
          <cell r="C3650">
            <v>44865</v>
          </cell>
          <cell r="I3650" t="str">
            <v>C0325</v>
          </cell>
          <cell r="P3650">
            <v>100</v>
          </cell>
        </row>
        <row r="3651">
          <cell r="C3651">
            <v>44865</v>
          </cell>
          <cell r="I3651">
            <v>1613233</v>
          </cell>
          <cell r="P3651">
            <v>100</v>
          </cell>
        </row>
        <row r="3652">
          <cell r="C3652">
            <v>44865</v>
          </cell>
          <cell r="I3652">
            <v>1613233</v>
          </cell>
          <cell r="P3652">
            <v>100</v>
          </cell>
        </row>
        <row r="3653">
          <cell r="C3653">
            <v>44865</v>
          </cell>
          <cell r="I3653">
            <v>1613233</v>
          </cell>
          <cell r="P3653">
            <v>100</v>
          </cell>
        </row>
        <row r="3654">
          <cell r="C3654">
            <v>44865</v>
          </cell>
          <cell r="I3654">
            <v>1613233</v>
          </cell>
          <cell r="P3654">
            <v>100</v>
          </cell>
        </row>
        <row r="3655">
          <cell r="C3655">
            <v>44894</v>
          </cell>
          <cell r="I3655">
            <v>1613233</v>
          </cell>
          <cell r="P3655">
            <v>300</v>
          </cell>
        </row>
        <row r="3656">
          <cell r="C3656">
            <v>44865</v>
          </cell>
          <cell r="I3656">
            <v>1613233</v>
          </cell>
          <cell r="P3656">
            <v>100</v>
          </cell>
        </row>
        <row r="3657">
          <cell r="C3657">
            <v>44865</v>
          </cell>
          <cell r="I3657">
            <v>1613233</v>
          </cell>
          <cell r="P3657">
            <v>100</v>
          </cell>
        </row>
        <row r="3658">
          <cell r="C3658">
            <v>44865</v>
          </cell>
          <cell r="I3658">
            <v>1613233</v>
          </cell>
          <cell r="P3658">
            <v>100</v>
          </cell>
        </row>
        <row r="3659">
          <cell r="C3659">
            <v>44865</v>
          </cell>
          <cell r="I3659">
            <v>1613233</v>
          </cell>
          <cell r="P3659">
            <v>300</v>
          </cell>
        </row>
        <row r="3660">
          <cell r="C3660">
            <v>44865</v>
          </cell>
          <cell r="I3660">
            <v>1613233</v>
          </cell>
          <cell r="P3660">
            <v>100</v>
          </cell>
        </row>
        <row r="3661">
          <cell r="C3661">
            <v>44894</v>
          </cell>
          <cell r="I3661">
            <v>1613233</v>
          </cell>
          <cell r="P3661">
            <v>100</v>
          </cell>
        </row>
        <row r="3662">
          <cell r="C3662">
            <v>44865</v>
          </cell>
          <cell r="I3662">
            <v>1613233</v>
          </cell>
          <cell r="P3662">
            <v>100</v>
          </cell>
        </row>
        <row r="3663">
          <cell r="C3663">
            <v>44865</v>
          </cell>
          <cell r="I3663">
            <v>1613233</v>
          </cell>
          <cell r="P3663">
            <v>100</v>
          </cell>
        </row>
        <row r="3664">
          <cell r="C3664">
            <v>44865</v>
          </cell>
          <cell r="I3664">
            <v>1613233</v>
          </cell>
          <cell r="P3664">
            <v>100</v>
          </cell>
        </row>
        <row r="3665">
          <cell r="C3665">
            <v>44865</v>
          </cell>
          <cell r="I3665">
            <v>1613233</v>
          </cell>
          <cell r="P3665">
            <v>100</v>
          </cell>
        </row>
        <row r="3666">
          <cell r="C3666">
            <v>44865</v>
          </cell>
          <cell r="I3666">
            <v>1613233</v>
          </cell>
          <cell r="P3666">
            <v>100</v>
          </cell>
        </row>
        <row r="3667">
          <cell r="C3667">
            <v>44865</v>
          </cell>
          <cell r="I3667">
            <v>1613233</v>
          </cell>
          <cell r="P3667">
            <v>100</v>
          </cell>
        </row>
        <row r="3668">
          <cell r="C3668">
            <v>44865</v>
          </cell>
          <cell r="I3668">
            <v>1613233</v>
          </cell>
          <cell r="P3668">
            <v>100</v>
          </cell>
        </row>
        <row r="3669">
          <cell r="C3669">
            <v>44865</v>
          </cell>
          <cell r="I3669">
            <v>1613233</v>
          </cell>
          <cell r="P3669">
            <v>100</v>
          </cell>
        </row>
        <row r="3670">
          <cell r="C3670">
            <v>44865</v>
          </cell>
          <cell r="I3670">
            <v>1613233</v>
          </cell>
          <cell r="P3670">
            <v>100</v>
          </cell>
        </row>
        <row r="3671">
          <cell r="C3671">
            <v>44865</v>
          </cell>
          <cell r="I3671">
            <v>1613234</v>
          </cell>
          <cell r="P3671">
            <v>100</v>
          </cell>
        </row>
        <row r="3672">
          <cell r="C3672">
            <v>44865</v>
          </cell>
          <cell r="I3672">
            <v>1613234</v>
          </cell>
          <cell r="P3672">
            <v>100</v>
          </cell>
        </row>
        <row r="3673">
          <cell r="C3673">
            <v>44865</v>
          </cell>
          <cell r="I3673">
            <v>1613234</v>
          </cell>
          <cell r="P3673">
            <v>200</v>
          </cell>
        </row>
        <row r="3674">
          <cell r="C3674">
            <v>44865</v>
          </cell>
          <cell r="I3674">
            <v>1613234</v>
          </cell>
          <cell r="P3674">
            <v>100</v>
          </cell>
        </row>
        <row r="3675">
          <cell r="C3675">
            <v>44894</v>
          </cell>
          <cell r="I3675">
            <v>1613234</v>
          </cell>
          <cell r="P3675">
            <v>100</v>
          </cell>
        </row>
        <row r="3676">
          <cell r="C3676">
            <v>44865</v>
          </cell>
          <cell r="I3676">
            <v>1613234</v>
          </cell>
          <cell r="P3676">
            <v>100</v>
          </cell>
        </row>
        <row r="3677">
          <cell r="C3677">
            <v>44865</v>
          </cell>
          <cell r="I3677">
            <v>1613234</v>
          </cell>
          <cell r="P3677">
            <v>100</v>
          </cell>
        </row>
        <row r="3678">
          <cell r="C3678">
            <v>44865</v>
          </cell>
          <cell r="I3678">
            <v>1613234</v>
          </cell>
          <cell r="P3678">
            <v>100</v>
          </cell>
        </row>
        <row r="3679">
          <cell r="C3679">
            <v>44865</v>
          </cell>
          <cell r="I3679">
            <v>1613234</v>
          </cell>
          <cell r="P3679">
            <v>100</v>
          </cell>
        </row>
        <row r="3680">
          <cell r="C3680">
            <v>44865</v>
          </cell>
          <cell r="I3680">
            <v>1613236</v>
          </cell>
          <cell r="P3680">
            <v>300</v>
          </cell>
        </row>
        <row r="3681">
          <cell r="C3681">
            <v>44865</v>
          </cell>
          <cell r="I3681">
            <v>1613236</v>
          </cell>
          <cell r="P3681">
            <v>100</v>
          </cell>
        </row>
        <row r="3682">
          <cell r="C3682">
            <v>44865</v>
          </cell>
          <cell r="I3682">
            <v>1613236</v>
          </cell>
          <cell r="P3682">
            <v>100</v>
          </cell>
        </row>
        <row r="3683">
          <cell r="C3683">
            <v>44865</v>
          </cell>
          <cell r="I3683">
            <v>1613236</v>
          </cell>
          <cell r="P3683">
            <v>100</v>
          </cell>
        </row>
        <row r="3684">
          <cell r="C3684">
            <v>44865</v>
          </cell>
          <cell r="I3684">
            <v>1672045</v>
          </cell>
          <cell r="P3684">
            <v>100</v>
          </cell>
        </row>
        <row r="3685">
          <cell r="C3685">
            <v>44865</v>
          </cell>
          <cell r="I3685">
            <v>1613236</v>
          </cell>
          <cell r="P3685">
            <v>100</v>
          </cell>
        </row>
        <row r="3686">
          <cell r="C3686">
            <v>44931</v>
          </cell>
          <cell r="I3686">
            <v>1613236</v>
          </cell>
          <cell r="P3686">
            <v>100</v>
          </cell>
        </row>
        <row r="3687">
          <cell r="C3687">
            <v>44865</v>
          </cell>
          <cell r="I3687">
            <v>1613236</v>
          </cell>
          <cell r="P3687">
            <v>100</v>
          </cell>
        </row>
        <row r="3688">
          <cell r="C3688">
            <v>44865</v>
          </cell>
          <cell r="I3688">
            <v>1613236</v>
          </cell>
          <cell r="P3688">
            <v>100</v>
          </cell>
        </row>
        <row r="3689">
          <cell r="C3689">
            <v>44865</v>
          </cell>
          <cell r="I3689">
            <v>1672045</v>
          </cell>
          <cell r="P3689">
            <v>100</v>
          </cell>
        </row>
        <row r="3690">
          <cell r="C3690">
            <v>44865</v>
          </cell>
          <cell r="I3690">
            <v>1613236</v>
          </cell>
          <cell r="P3690">
            <v>100</v>
          </cell>
        </row>
        <row r="3691">
          <cell r="C3691">
            <v>44865</v>
          </cell>
          <cell r="I3691">
            <v>1613236</v>
          </cell>
          <cell r="P3691">
            <v>100</v>
          </cell>
        </row>
        <row r="3692">
          <cell r="C3692">
            <v>44865</v>
          </cell>
          <cell r="I3692">
            <v>1613237</v>
          </cell>
          <cell r="P3692">
            <v>100</v>
          </cell>
        </row>
        <row r="3693">
          <cell r="C3693">
            <v>44865</v>
          </cell>
          <cell r="I3693">
            <v>1613237</v>
          </cell>
          <cell r="P3693">
            <v>100</v>
          </cell>
        </row>
        <row r="3694">
          <cell r="C3694">
            <v>44865</v>
          </cell>
          <cell r="I3694">
            <v>1613237</v>
          </cell>
          <cell r="P3694">
            <v>100</v>
          </cell>
        </row>
        <row r="3695">
          <cell r="C3695">
            <v>44894</v>
          </cell>
          <cell r="I3695">
            <v>1613237</v>
          </cell>
          <cell r="P3695">
            <v>500</v>
          </cell>
        </row>
        <row r="3696">
          <cell r="C3696">
            <v>44865</v>
          </cell>
          <cell r="I3696">
            <v>1613237</v>
          </cell>
          <cell r="P3696">
            <v>100</v>
          </cell>
        </row>
        <row r="3697">
          <cell r="C3697">
            <v>44931</v>
          </cell>
          <cell r="I3697">
            <v>1613237</v>
          </cell>
          <cell r="P3697">
            <v>100</v>
          </cell>
        </row>
        <row r="3698">
          <cell r="C3698">
            <v>44865</v>
          </cell>
          <cell r="I3698">
            <v>1613237</v>
          </cell>
          <cell r="P3698">
            <v>100</v>
          </cell>
        </row>
        <row r="3699">
          <cell r="C3699">
            <v>44865</v>
          </cell>
          <cell r="I3699">
            <v>1613237</v>
          </cell>
          <cell r="P3699">
            <v>100</v>
          </cell>
        </row>
        <row r="3700">
          <cell r="C3700">
            <v>44865</v>
          </cell>
          <cell r="I3700">
            <v>1613237</v>
          </cell>
          <cell r="P3700">
            <v>100</v>
          </cell>
        </row>
        <row r="3701">
          <cell r="C3701">
            <v>44865</v>
          </cell>
          <cell r="I3701">
            <v>1613237</v>
          </cell>
          <cell r="P3701">
            <v>100</v>
          </cell>
        </row>
        <row r="3702">
          <cell r="C3702">
            <v>44865</v>
          </cell>
          <cell r="I3702">
            <v>1613237</v>
          </cell>
          <cell r="P3702">
            <v>100</v>
          </cell>
        </row>
        <row r="3703">
          <cell r="C3703">
            <v>44865</v>
          </cell>
          <cell r="I3703">
            <v>1672044</v>
          </cell>
          <cell r="P3703">
            <v>100</v>
          </cell>
        </row>
        <row r="3704">
          <cell r="C3704">
            <v>44865</v>
          </cell>
          <cell r="I3704">
            <v>1613238</v>
          </cell>
          <cell r="P3704">
            <v>100</v>
          </cell>
        </row>
        <row r="3705">
          <cell r="C3705">
            <v>44865</v>
          </cell>
          <cell r="I3705" t="str">
            <v>C0326</v>
          </cell>
          <cell r="P3705">
            <v>100</v>
          </cell>
        </row>
        <row r="3706">
          <cell r="C3706">
            <v>44865</v>
          </cell>
          <cell r="I3706">
            <v>1613238</v>
          </cell>
          <cell r="P3706">
            <v>200</v>
          </cell>
        </row>
        <row r="3707">
          <cell r="C3707">
            <v>44865</v>
          </cell>
          <cell r="I3707">
            <v>1613238</v>
          </cell>
          <cell r="P3707">
            <v>100</v>
          </cell>
        </row>
        <row r="3708">
          <cell r="C3708">
            <v>44865</v>
          </cell>
          <cell r="I3708">
            <v>1613238</v>
          </cell>
          <cell r="P3708">
            <v>100</v>
          </cell>
        </row>
        <row r="3709">
          <cell r="C3709">
            <v>44865</v>
          </cell>
          <cell r="I3709">
            <v>1613238</v>
          </cell>
          <cell r="P3709">
            <v>100</v>
          </cell>
        </row>
        <row r="3710">
          <cell r="C3710">
            <v>44931</v>
          </cell>
          <cell r="I3710">
            <v>1613238</v>
          </cell>
          <cell r="P3710">
            <v>100</v>
          </cell>
        </row>
        <row r="3711">
          <cell r="C3711">
            <v>44865</v>
          </cell>
          <cell r="I3711">
            <v>1613238</v>
          </cell>
          <cell r="P3711">
            <v>100</v>
          </cell>
        </row>
        <row r="3712">
          <cell r="C3712">
            <v>44865</v>
          </cell>
          <cell r="I3712">
            <v>1613238</v>
          </cell>
          <cell r="P3712">
            <v>100</v>
          </cell>
        </row>
        <row r="3713">
          <cell r="C3713">
            <v>44865</v>
          </cell>
          <cell r="I3713">
            <v>1613238</v>
          </cell>
          <cell r="P3713">
            <v>100</v>
          </cell>
        </row>
        <row r="3714">
          <cell r="C3714">
            <v>44865</v>
          </cell>
          <cell r="I3714">
            <v>1613238</v>
          </cell>
          <cell r="P3714">
            <v>100</v>
          </cell>
        </row>
        <row r="3715">
          <cell r="C3715">
            <v>44865</v>
          </cell>
          <cell r="I3715">
            <v>1613238</v>
          </cell>
          <cell r="P3715">
            <v>100</v>
          </cell>
        </row>
        <row r="3716">
          <cell r="C3716">
            <v>44894</v>
          </cell>
          <cell r="I3716">
            <v>1613238</v>
          </cell>
          <cell r="P3716">
            <v>100</v>
          </cell>
        </row>
        <row r="3717">
          <cell r="C3717">
            <v>44865</v>
          </cell>
          <cell r="I3717">
            <v>1613238</v>
          </cell>
          <cell r="P3717">
            <v>100</v>
          </cell>
        </row>
        <row r="3718">
          <cell r="C3718">
            <v>44865</v>
          </cell>
          <cell r="I3718">
            <v>1613238</v>
          </cell>
          <cell r="P3718">
            <v>100</v>
          </cell>
        </row>
        <row r="3719">
          <cell r="C3719">
            <v>44865</v>
          </cell>
          <cell r="I3719">
            <v>1613238</v>
          </cell>
          <cell r="P3719">
            <v>200</v>
          </cell>
        </row>
        <row r="3720">
          <cell r="C3720">
            <v>44865</v>
          </cell>
          <cell r="I3720">
            <v>1613238</v>
          </cell>
          <cell r="P3720">
            <v>100</v>
          </cell>
        </row>
        <row r="3721">
          <cell r="C3721">
            <v>44865</v>
          </cell>
          <cell r="I3721">
            <v>1613238</v>
          </cell>
          <cell r="P3721">
            <v>100</v>
          </cell>
        </row>
        <row r="3722">
          <cell r="C3722">
            <v>44865</v>
          </cell>
          <cell r="I3722">
            <v>1613238</v>
          </cell>
          <cell r="P3722">
            <v>100</v>
          </cell>
        </row>
        <row r="3723">
          <cell r="C3723">
            <v>44882</v>
          </cell>
          <cell r="I3723">
            <v>1613235</v>
          </cell>
          <cell r="P3723">
            <v>100</v>
          </cell>
        </row>
        <row r="3724">
          <cell r="C3724">
            <v>44888</v>
          </cell>
          <cell r="I3724">
            <v>1613235</v>
          </cell>
          <cell r="P3724">
            <v>100</v>
          </cell>
        </row>
        <row r="3725">
          <cell r="C3725">
            <v>44865</v>
          </cell>
          <cell r="I3725">
            <v>1613235</v>
          </cell>
          <cell r="P3725">
            <v>100</v>
          </cell>
        </row>
        <row r="3726">
          <cell r="C3726">
            <v>44865</v>
          </cell>
          <cell r="I3726">
            <v>1613235</v>
          </cell>
          <cell r="P3726">
            <v>100</v>
          </cell>
        </row>
        <row r="3727">
          <cell r="C3727">
            <v>44865</v>
          </cell>
          <cell r="I3727">
            <v>1613235</v>
          </cell>
          <cell r="P3727">
            <v>100</v>
          </cell>
        </row>
        <row r="3728">
          <cell r="C3728">
            <v>44865</v>
          </cell>
          <cell r="I3728">
            <v>1613235</v>
          </cell>
          <cell r="P3728">
            <v>100</v>
          </cell>
        </row>
        <row r="3729">
          <cell r="C3729">
            <v>44894</v>
          </cell>
          <cell r="I3729">
            <v>1613235</v>
          </cell>
          <cell r="P3729">
            <v>300</v>
          </cell>
        </row>
        <row r="3730">
          <cell r="C3730">
            <v>44880</v>
          </cell>
          <cell r="I3730">
            <v>1613235</v>
          </cell>
          <cell r="P3730">
            <v>100</v>
          </cell>
        </row>
        <row r="3731">
          <cell r="C3731">
            <v>44865</v>
          </cell>
          <cell r="I3731">
            <v>1613235</v>
          </cell>
          <cell r="P3731">
            <v>100</v>
          </cell>
        </row>
        <row r="3732">
          <cell r="C3732">
            <v>44865</v>
          </cell>
          <cell r="I3732">
            <v>1613235</v>
          </cell>
          <cell r="P3732">
            <v>100</v>
          </cell>
        </row>
        <row r="3733">
          <cell r="C3733">
            <v>44865</v>
          </cell>
          <cell r="I3733">
            <v>1613235</v>
          </cell>
          <cell r="P3733">
            <v>100</v>
          </cell>
        </row>
        <row r="3734">
          <cell r="C3734">
            <v>44876</v>
          </cell>
          <cell r="I3734">
            <v>1613235</v>
          </cell>
          <cell r="P3734">
            <v>100</v>
          </cell>
        </row>
        <row r="3735">
          <cell r="C3735">
            <v>44865</v>
          </cell>
          <cell r="I3735">
            <v>1613235</v>
          </cell>
          <cell r="P3735">
            <v>100</v>
          </cell>
        </row>
        <row r="3736">
          <cell r="C3736">
            <v>44865</v>
          </cell>
          <cell r="I3736">
            <v>1613235</v>
          </cell>
          <cell r="P3736">
            <v>100</v>
          </cell>
        </row>
        <row r="3737">
          <cell r="C3737">
            <v>44865</v>
          </cell>
          <cell r="I3737">
            <v>1613235</v>
          </cell>
          <cell r="P3737">
            <v>100</v>
          </cell>
        </row>
        <row r="3738">
          <cell r="C3738">
            <v>44865</v>
          </cell>
          <cell r="I3738">
            <v>1613235</v>
          </cell>
          <cell r="P3738">
            <v>300</v>
          </cell>
        </row>
        <row r="3739">
          <cell r="C3739">
            <v>44865</v>
          </cell>
          <cell r="I3739">
            <v>1613235</v>
          </cell>
          <cell r="P3739">
            <v>100</v>
          </cell>
        </row>
        <row r="3740">
          <cell r="C3740">
            <v>44894</v>
          </cell>
          <cell r="I3740">
            <v>1613235</v>
          </cell>
          <cell r="P3740">
            <v>100</v>
          </cell>
        </row>
        <row r="3741">
          <cell r="C3741">
            <v>44865</v>
          </cell>
          <cell r="I3741">
            <v>1613235</v>
          </cell>
          <cell r="P3741">
            <v>100</v>
          </cell>
        </row>
        <row r="3742">
          <cell r="C3742">
            <v>44865</v>
          </cell>
          <cell r="I3742">
            <v>1613235</v>
          </cell>
          <cell r="P3742">
            <v>100</v>
          </cell>
        </row>
        <row r="3743">
          <cell r="C3743">
            <v>44865</v>
          </cell>
          <cell r="I3743">
            <v>1613235</v>
          </cell>
          <cell r="P3743">
            <v>100</v>
          </cell>
        </row>
        <row r="3744">
          <cell r="C3744">
            <v>44865</v>
          </cell>
          <cell r="I3744">
            <v>1613235</v>
          </cell>
          <cell r="P3744">
            <v>100</v>
          </cell>
        </row>
        <row r="3745">
          <cell r="C3745">
            <v>44865</v>
          </cell>
          <cell r="I3745">
            <v>1613235</v>
          </cell>
          <cell r="P3745">
            <v>100</v>
          </cell>
        </row>
        <row r="3746">
          <cell r="C3746">
            <v>44865</v>
          </cell>
          <cell r="I3746">
            <v>1613235</v>
          </cell>
          <cell r="P3746">
            <v>100</v>
          </cell>
        </row>
        <row r="3747">
          <cell r="C3747">
            <v>44865</v>
          </cell>
          <cell r="I3747">
            <v>1613235</v>
          </cell>
          <cell r="P3747">
            <v>100</v>
          </cell>
        </row>
        <row r="3748">
          <cell r="C3748">
            <v>44865</v>
          </cell>
          <cell r="I3748">
            <v>1613240</v>
          </cell>
          <cell r="P3748">
            <v>100</v>
          </cell>
        </row>
        <row r="3749">
          <cell r="C3749">
            <v>44865</v>
          </cell>
          <cell r="I3749">
            <v>1613240</v>
          </cell>
          <cell r="P3749">
            <v>100</v>
          </cell>
        </row>
        <row r="3750">
          <cell r="C3750">
            <v>44865</v>
          </cell>
          <cell r="I3750">
            <v>1613240</v>
          </cell>
          <cell r="P3750">
            <v>100</v>
          </cell>
        </row>
        <row r="3751">
          <cell r="C3751">
            <v>44865</v>
          </cell>
          <cell r="I3751">
            <v>1613240</v>
          </cell>
          <cell r="P3751">
            <v>100</v>
          </cell>
        </row>
        <row r="3752">
          <cell r="C3752">
            <v>44865</v>
          </cell>
          <cell r="I3752">
            <v>1613240</v>
          </cell>
          <cell r="P3752">
            <v>100</v>
          </cell>
        </row>
        <row r="3753">
          <cell r="C3753">
            <v>44887</v>
          </cell>
          <cell r="I3753">
            <v>1613240</v>
          </cell>
          <cell r="P3753">
            <v>100</v>
          </cell>
        </row>
        <row r="3754">
          <cell r="C3754">
            <v>44865</v>
          </cell>
          <cell r="I3754">
            <v>1613240</v>
          </cell>
          <cell r="P3754">
            <v>100</v>
          </cell>
        </row>
        <row r="3755">
          <cell r="C3755">
            <v>44865</v>
          </cell>
          <cell r="I3755">
            <v>1613240</v>
          </cell>
          <cell r="P3755">
            <v>100</v>
          </cell>
        </row>
        <row r="3756">
          <cell r="C3756">
            <v>44865</v>
          </cell>
          <cell r="I3756">
            <v>1613240</v>
          </cell>
          <cell r="P3756">
            <v>100</v>
          </cell>
        </row>
        <row r="3757">
          <cell r="C3757">
            <v>44952</v>
          </cell>
          <cell r="I3757">
            <v>1613240</v>
          </cell>
          <cell r="P3757">
            <v>100</v>
          </cell>
        </row>
        <row r="3758">
          <cell r="C3758">
            <v>44865</v>
          </cell>
          <cell r="I3758">
            <v>1613242</v>
          </cell>
          <cell r="P3758">
            <v>100</v>
          </cell>
        </row>
        <row r="3759">
          <cell r="C3759">
            <v>44887</v>
          </cell>
          <cell r="I3759">
            <v>1613242</v>
          </cell>
          <cell r="P3759">
            <v>100</v>
          </cell>
        </row>
        <row r="3760">
          <cell r="C3760">
            <v>44865</v>
          </cell>
          <cell r="I3760">
            <v>1613242</v>
          </cell>
          <cell r="P3760">
            <v>100</v>
          </cell>
        </row>
        <row r="3761">
          <cell r="C3761">
            <v>44865</v>
          </cell>
          <cell r="I3761" t="str">
            <v>C0327</v>
          </cell>
          <cell r="P3761">
            <v>100</v>
          </cell>
        </row>
        <row r="3762">
          <cell r="C3762">
            <v>44865</v>
          </cell>
          <cell r="I3762" t="str">
            <v>C0327</v>
          </cell>
          <cell r="P3762">
            <v>100</v>
          </cell>
        </row>
        <row r="3763">
          <cell r="C3763">
            <v>44865</v>
          </cell>
          <cell r="I3763">
            <v>1613243</v>
          </cell>
          <cell r="P3763">
            <v>200</v>
          </cell>
        </row>
        <row r="3764">
          <cell r="C3764">
            <v>44865</v>
          </cell>
          <cell r="I3764">
            <v>1613243</v>
          </cell>
          <cell r="P3764">
            <v>100</v>
          </cell>
        </row>
        <row r="3765">
          <cell r="C3765">
            <v>44865</v>
          </cell>
          <cell r="I3765">
            <v>1613243</v>
          </cell>
          <cell r="P3765">
            <v>100</v>
          </cell>
        </row>
        <row r="3766">
          <cell r="C3766">
            <v>44865</v>
          </cell>
          <cell r="I3766">
            <v>1613243</v>
          </cell>
          <cell r="P3766">
            <v>100</v>
          </cell>
        </row>
        <row r="3767">
          <cell r="C3767">
            <v>44865</v>
          </cell>
          <cell r="I3767">
            <v>1613243</v>
          </cell>
          <cell r="P3767">
            <v>100</v>
          </cell>
        </row>
        <row r="3768">
          <cell r="C3768">
            <v>44865</v>
          </cell>
          <cell r="I3768">
            <v>1613243</v>
          </cell>
          <cell r="P3768">
            <v>100</v>
          </cell>
        </row>
        <row r="3769">
          <cell r="C3769">
            <v>44865</v>
          </cell>
          <cell r="I3769">
            <v>1613243</v>
          </cell>
          <cell r="P3769">
            <v>100</v>
          </cell>
        </row>
        <row r="3770">
          <cell r="C3770">
            <v>44865</v>
          </cell>
          <cell r="I3770">
            <v>1613243</v>
          </cell>
          <cell r="P3770">
            <v>100</v>
          </cell>
        </row>
        <row r="3771">
          <cell r="C3771">
            <v>44865</v>
          </cell>
          <cell r="I3771">
            <v>1613243</v>
          </cell>
          <cell r="P3771">
            <v>100</v>
          </cell>
        </row>
        <row r="3772">
          <cell r="C3772">
            <v>44887</v>
          </cell>
          <cell r="I3772">
            <v>1613243</v>
          </cell>
          <cell r="P3772">
            <v>100</v>
          </cell>
        </row>
        <row r="3773">
          <cell r="C3773">
            <v>44865</v>
          </cell>
          <cell r="I3773">
            <v>1613243</v>
          </cell>
          <cell r="P3773">
            <v>100</v>
          </cell>
        </row>
        <row r="3774">
          <cell r="C3774">
            <v>44865</v>
          </cell>
          <cell r="I3774">
            <v>1613243</v>
          </cell>
          <cell r="P3774">
            <v>100</v>
          </cell>
        </row>
        <row r="3775">
          <cell r="C3775">
            <v>44865</v>
          </cell>
          <cell r="I3775">
            <v>1613243</v>
          </cell>
          <cell r="P3775">
            <v>100</v>
          </cell>
        </row>
        <row r="3776">
          <cell r="C3776">
            <v>44865</v>
          </cell>
          <cell r="I3776">
            <v>1613243</v>
          </cell>
          <cell r="P3776">
            <v>100</v>
          </cell>
        </row>
        <row r="3777">
          <cell r="C3777">
            <v>44865</v>
          </cell>
          <cell r="I3777">
            <v>1613243</v>
          </cell>
          <cell r="P3777">
            <v>100</v>
          </cell>
        </row>
        <row r="3778">
          <cell r="C3778">
            <v>44865</v>
          </cell>
          <cell r="I3778">
            <v>1613244</v>
          </cell>
          <cell r="P3778">
            <v>100</v>
          </cell>
        </row>
        <row r="3779">
          <cell r="C3779">
            <v>44865</v>
          </cell>
          <cell r="I3779">
            <v>1613244</v>
          </cell>
          <cell r="P3779">
            <v>100</v>
          </cell>
        </row>
        <row r="3780">
          <cell r="C3780">
            <v>44865</v>
          </cell>
          <cell r="I3780">
            <v>1613244</v>
          </cell>
          <cell r="P3780">
            <v>100</v>
          </cell>
        </row>
        <row r="3781">
          <cell r="C3781">
            <v>44865</v>
          </cell>
          <cell r="I3781">
            <v>1613244</v>
          </cell>
          <cell r="P3781">
            <v>100</v>
          </cell>
        </row>
        <row r="3782">
          <cell r="C3782">
            <v>44865</v>
          </cell>
          <cell r="I3782">
            <v>1613244</v>
          </cell>
          <cell r="P3782">
            <v>100</v>
          </cell>
        </row>
        <row r="3783">
          <cell r="C3783">
            <v>44865</v>
          </cell>
          <cell r="I3783">
            <v>1613244</v>
          </cell>
          <cell r="P3783">
            <v>100</v>
          </cell>
        </row>
        <row r="3784">
          <cell r="C3784">
            <v>44865</v>
          </cell>
          <cell r="I3784">
            <v>1613244</v>
          </cell>
          <cell r="P3784">
            <v>100</v>
          </cell>
        </row>
        <row r="3785">
          <cell r="C3785">
            <v>44865</v>
          </cell>
          <cell r="I3785">
            <v>1613244</v>
          </cell>
          <cell r="P3785">
            <v>100</v>
          </cell>
        </row>
        <row r="3786">
          <cell r="C3786">
            <v>44887</v>
          </cell>
          <cell r="I3786">
            <v>1613244</v>
          </cell>
          <cell r="P3786">
            <v>100</v>
          </cell>
        </row>
        <row r="3787">
          <cell r="C3787">
            <v>44865</v>
          </cell>
          <cell r="I3787">
            <v>1613244</v>
          </cell>
          <cell r="P3787">
            <v>100</v>
          </cell>
        </row>
        <row r="3788">
          <cell r="C3788">
            <v>44865</v>
          </cell>
          <cell r="I3788">
            <v>1613244</v>
          </cell>
          <cell r="P3788">
            <v>100</v>
          </cell>
        </row>
        <row r="3789">
          <cell r="C3789">
            <v>44865</v>
          </cell>
          <cell r="I3789">
            <v>1613244</v>
          </cell>
          <cell r="P3789">
            <v>100</v>
          </cell>
        </row>
        <row r="3790">
          <cell r="C3790">
            <v>44865</v>
          </cell>
          <cell r="I3790">
            <v>1613245</v>
          </cell>
          <cell r="P3790">
            <v>100</v>
          </cell>
        </row>
        <row r="3791">
          <cell r="C3791">
            <v>44865</v>
          </cell>
          <cell r="I3791" t="str">
            <v>C0328</v>
          </cell>
          <cell r="P3791">
            <v>100</v>
          </cell>
        </row>
        <row r="3792">
          <cell r="C3792">
            <v>44865</v>
          </cell>
          <cell r="I3792" t="str">
            <v>C0328</v>
          </cell>
          <cell r="P3792">
            <v>100</v>
          </cell>
        </row>
        <row r="3793">
          <cell r="C3793">
            <v>44865</v>
          </cell>
          <cell r="I3793">
            <v>1613245</v>
          </cell>
          <cell r="P3793">
            <v>500</v>
          </cell>
        </row>
        <row r="3794">
          <cell r="C3794">
            <v>44865</v>
          </cell>
          <cell r="I3794">
            <v>1613245</v>
          </cell>
          <cell r="P3794">
            <v>100</v>
          </cell>
        </row>
        <row r="3795">
          <cell r="C3795">
            <v>44865</v>
          </cell>
          <cell r="I3795">
            <v>1613245</v>
          </cell>
          <cell r="P3795">
            <v>100</v>
          </cell>
        </row>
        <row r="3796">
          <cell r="C3796">
            <v>44865</v>
          </cell>
          <cell r="I3796">
            <v>1613245</v>
          </cell>
          <cell r="P3796">
            <v>100</v>
          </cell>
        </row>
        <row r="3797">
          <cell r="C3797">
            <v>44865</v>
          </cell>
          <cell r="I3797">
            <v>1613245</v>
          </cell>
          <cell r="P3797">
            <v>100</v>
          </cell>
        </row>
        <row r="3798">
          <cell r="C3798">
            <v>44865</v>
          </cell>
          <cell r="I3798">
            <v>1613245</v>
          </cell>
          <cell r="P3798">
            <v>100</v>
          </cell>
        </row>
        <row r="3799">
          <cell r="C3799">
            <v>44865</v>
          </cell>
          <cell r="I3799">
            <v>1613245</v>
          </cell>
          <cell r="P3799">
            <v>100</v>
          </cell>
        </row>
        <row r="3800">
          <cell r="C3800">
            <v>44865</v>
          </cell>
          <cell r="I3800">
            <v>1613245</v>
          </cell>
          <cell r="P3800">
            <v>100</v>
          </cell>
        </row>
        <row r="3801">
          <cell r="C3801">
            <v>44865</v>
          </cell>
          <cell r="I3801">
            <v>1613245</v>
          </cell>
          <cell r="P3801">
            <v>100</v>
          </cell>
        </row>
        <row r="3802">
          <cell r="C3802">
            <v>44865</v>
          </cell>
          <cell r="I3802">
            <v>1613245</v>
          </cell>
          <cell r="P3802">
            <v>100</v>
          </cell>
        </row>
        <row r="3803">
          <cell r="C3803">
            <v>44865</v>
          </cell>
          <cell r="I3803">
            <v>1613245</v>
          </cell>
          <cell r="P3803">
            <v>100</v>
          </cell>
        </row>
        <row r="3804">
          <cell r="C3804">
            <v>44887</v>
          </cell>
          <cell r="I3804">
            <v>1613245</v>
          </cell>
          <cell r="P3804">
            <v>100</v>
          </cell>
        </row>
        <row r="3805">
          <cell r="C3805">
            <v>44865</v>
          </cell>
          <cell r="I3805">
            <v>1613245</v>
          </cell>
          <cell r="P3805">
            <v>100</v>
          </cell>
        </row>
        <row r="3806">
          <cell r="C3806">
            <v>44865</v>
          </cell>
          <cell r="I3806">
            <v>1613245</v>
          </cell>
          <cell r="P3806">
            <v>100</v>
          </cell>
        </row>
        <row r="3807">
          <cell r="C3807">
            <v>44865</v>
          </cell>
          <cell r="I3807">
            <v>1613245</v>
          </cell>
          <cell r="P3807">
            <v>100</v>
          </cell>
        </row>
        <row r="3808">
          <cell r="C3808">
            <v>44865</v>
          </cell>
          <cell r="I3808">
            <v>1613245</v>
          </cell>
          <cell r="P3808">
            <v>100</v>
          </cell>
        </row>
        <row r="3809">
          <cell r="C3809">
            <v>44882</v>
          </cell>
          <cell r="I3809">
            <v>1613245</v>
          </cell>
          <cell r="P3809">
            <v>100</v>
          </cell>
        </row>
        <row r="3810">
          <cell r="C3810">
            <v>44865</v>
          </cell>
          <cell r="I3810">
            <v>1613245</v>
          </cell>
          <cell r="P3810">
            <v>100</v>
          </cell>
        </row>
        <row r="3811">
          <cell r="C3811">
            <v>44865</v>
          </cell>
          <cell r="I3811">
            <v>1613245</v>
          </cell>
          <cell r="P3811">
            <v>100</v>
          </cell>
        </row>
        <row r="3812">
          <cell r="C3812">
            <v>44865</v>
          </cell>
          <cell r="I3812">
            <v>1613245</v>
          </cell>
          <cell r="P3812">
            <v>100</v>
          </cell>
        </row>
        <row r="3813">
          <cell r="C3813">
            <v>44865</v>
          </cell>
          <cell r="I3813">
            <v>1613245</v>
          </cell>
          <cell r="P3813">
            <v>100</v>
          </cell>
        </row>
        <row r="3814">
          <cell r="C3814">
            <v>44865</v>
          </cell>
          <cell r="I3814">
            <v>1613246</v>
          </cell>
          <cell r="P3814">
            <v>100</v>
          </cell>
        </row>
        <row r="3815">
          <cell r="C3815">
            <v>44865</v>
          </cell>
          <cell r="I3815">
            <v>1613246</v>
          </cell>
          <cell r="P3815">
            <v>200</v>
          </cell>
        </row>
        <row r="3816">
          <cell r="C3816">
            <v>44865</v>
          </cell>
          <cell r="I3816">
            <v>1613246</v>
          </cell>
          <cell r="P3816">
            <v>100</v>
          </cell>
        </row>
        <row r="3817">
          <cell r="C3817">
            <v>44865</v>
          </cell>
          <cell r="I3817">
            <v>1613246</v>
          </cell>
          <cell r="P3817">
            <v>100</v>
          </cell>
        </row>
        <row r="3818">
          <cell r="C3818">
            <v>44865</v>
          </cell>
          <cell r="I3818">
            <v>1613253</v>
          </cell>
          <cell r="P3818">
            <v>100</v>
          </cell>
        </row>
        <row r="3819">
          <cell r="C3819">
            <v>44903</v>
          </cell>
          <cell r="I3819">
            <v>1613253</v>
          </cell>
          <cell r="P3819">
            <v>100</v>
          </cell>
        </row>
        <row r="3820">
          <cell r="C3820">
            <v>44865</v>
          </cell>
          <cell r="I3820">
            <v>1613253</v>
          </cell>
          <cell r="P3820">
            <v>100</v>
          </cell>
        </row>
        <row r="3821">
          <cell r="C3821">
            <v>44894</v>
          </cell>
          <cell r="I3821">
            <v>1613253</v>
          </cell>
          <cell r="P3821">
            <v>200</v>
          </cell>
        </row>
        <row r="3822">
          <cell r="C3822">
            <v>44894</v>
          </cell>
          <cell r="I3822">
            <v>1613253</v>
          </cell>
          <cell r="P3822">
            <v>100</v>
          </cell>
        </row>
        <row r="3823">
          <cell r="C3823">
            <v>44865</v>
          </cell>
          <cell r="I3823">
            <v>1613253</v>
          </cell>
          <cell r="P3823">
            <v>200</v>
          </cell>
        </row>
        <row r="3824">
          <cell r="C3824">
            <v>44865</v>
          </cell>
          <cell r="I3824">
            <v>1613253</v>
          </cell>
          <cell r="P3824">
            <v>100</v>
          </cell>
        </row>
        <row r="3825">
          <cell r="C3825">
            <v>44865</v>
          </cell>
          <cell r="I3825">
            <v>1613247</v>
          </cell>
          <cell r="P3825">
            <v>100</v>
          </cell>
        </row>
        <row r="3826">
          <cell r="C3826">
            <v>44865</v>
          </cell>
          <cell r="I3826">
            <v>1613248</v>
          </cell>
          <cell r="P3826">
            <v>200</v>
          </cell>
        </row>
        <row r="3827">
          <cell r="C3827">
            <v>44894</v>
          </cell>
          <cell r="I3827">
            <v>1613248</v>
          </cell>
          <cell r="P3827">
            <v>200</v>
          </cell>
        </row>
        <row r="3828">
          <cell r="C3828">
            <v>44865</v>
          </cell>
          <cell r="I3828">
            <v>1613248</v>
          </cell>
          <cell r="P3828">
            <v>200</v>
          </cell>
        </row>
        <row r="3829">
          <cell r="C3829">
            <v>44894</v>
          </cell>
          <cell r="I3829">
            <v>1613248</v>
          </cell>
          <cell r="P3829">
            <v>100</v>
          </cell>
        </row>
        <row r="3830">
          <cell r="C3830">
            <v>44865</v>
          </cell>
          <cell r="I3830">
            <v>1613249</v>
          </cell>
          <cell r="P3830">
            <v>100</v>
          </cell>
        </row>
        <row r="3831">
          <cell r="C3831">
            <v>44865</v>
          </cell>
          <cell r="I3831">
            <v>1613249</v>
          </cell>
          <cell r="P3831">
            <v>100</v>
          </cell>
        </row>
        <row r="3832">
          <cell r="C3832">
            <v>44865</v>
          </cell>
          <cell r="I3832">
            <v>1613249</v>
          </cell>
          <cell r="P3832">
            <v>100</v>
          </cell>
        </row>
        <row r="3833">
          <cell r="C3833">
            <v>44865</v>
          </cell>
          <cell r="I3833">
            <v>1613251</v>
          </cell>
          <cell r="P3833">
            <v>100</v>
          </cell>
        </row>
        <row r="3834">
          <cell r="C3834">
            <v>44865</v>
          </cell>
          <cell r="I3834">
            <v>1613251</v>
          </cell>
          <cell r="P3834">
            <v>100</v>
          </cell>
        </row>
        <row r="3835">
          <cell r="C3835">
            <v>44865</v>
          </cell>
          <cell r="I3835">
            <v>1613251</v>
          </cell>
          <cell r="P3835">
            <v>100</v>
          </cell>
        </row>
        <row r="3836">
          <cell r="C3836">
            <v>44865</v>
          </cell>
          <cell r="I3836">
            <v>1613250</v>
          </cell>
          <cell r="P3836">
            <v>200</v>
          </cell>
        </row>
        <row r="3837">
          <cell r="C3837">
            <v>44865</v>
          </cell>
          <cell r="I3837">
            <v>1613250</v>
          </cell>
          <cell r="P3837">
            <v>100</v>
          </cell>
        </row>
        <row r="3838">
          <cell r="C3838">
            <v>44865</v>
          </cell>
          <cell r="I3838">
            <v>1613252</v>
          </cell>
          <cell r="P3838">
            <v>100</v>
          </cell>
        </row>
        <row r="3839">
          <cell r="C3839">
            <v>44865</v>
          </cell>
          <cell r="I3839">
            <v>1613252</v>
          </cell>
          <cell r="P3839">
            <v>100</v>
          </cell>
        </row>
        <row r="3840">
          <cell r="C3840">
            <v>44865</v>
          </cell>
          <cell r="I3840">
            <v>1613252</v>
          </cell>
          <cell r="P3840">
            <v>100</v>
          </cell>
        </row>
        <row r="3841">
          <cell r="C3841">
            <v>44865</v>
          </cell>
          <cell r="I3841">
            <v>1613252</v>
          </cell>
          <cell r="P3841">
            <v>100</v>
          </cell>
        </row>
        <row r="3842">
          <cell r="C3842">
            <v>44865</v>
          </cell>
          <cell r="I3842">
            <v>1613252</v>
          </cell>
          <cell r="P3842">
            <v>100</v>
          </cell>
        </row>
        <row r="3843">
          <cell r="C3843">
            <v>44865</v>
          </cell>
          <cell r="I3843">
            <v>1613252</v>
          </cell>
          <cell r="P3843">
            <v>100</v>
          </cell>
        </row>
        <row r="3844">
          <cell r="C3844">
            <v>44865</v>
          </cell>
          <cell r="I3844">
            <v>1613252</v>
          </cell>
          <cell r="P3844">
            <v>100</v>
          </cell>
        </row>
        <row r="3845">
          <cell r="C3845">
            <v>44865</v>
          </cell>
          <cell r="I3845">
            <v>1613252</v>
          </cell>
          <cell r="P3845">
            <v>100</v>
          </cell>
        </row>
        <row r="3846">
          <cell r="C3846">
            <v>44865</v>
          </cell>
          <cell r="I3846">
            <v>1613252</v>
          </cell>
          <cell r="P3846">
            <v>100</v>
          </cell>
        </row>
        <row r="3847">
          <cell r="C3847">
            <v>44865</v>
          </cell>
          <cell r="I3847">
            <v>1613252</v>
          </cell>
          <cell r="P3847">
            <v>100</v>
          </cell>
        </row>
        <row r="3848">
          <cell r="C3848">
            <v>44865</v>
          </cell>
          <cell r="I3848">
            <v>1613252</v>
          </cell>
          <cell r="P3848">
            <v>100</v>
          </cell>
        </row>
        <row r="3849">
          <cell r="C3849">
            <v>44865</v>
          </cell>
          <cell r="I3849">
            <v>1613254</v>
          </cell>
          <cell r="P3849">
            <v>100</v>
          </cell>
        </row>
        <row r="3850">
          <cell r="C3850">
            <v>44894</v>
          </cell>
          <cell r="I3850">
            <v>1613254</v>
          </cell>
          <cell r="P3850">
            <v>100</v>
          </cell>
        </row>
        <row r="3851">
          <cell r="C3851">
            <v>44894</v>
          </cell>
          <cell r="I3851">
            <v>1613254</v>
          </cell>
          <cell r="P3851">
            <v>100</v>
          </cell>
        </row>
        <row r="3852">
          <cell r="C3852">
            <v>44865</v>
          </cell>
          <cell r="I3852">
            <v>1613254</v>
          </cell>
          <cell r="P3852">
            <v>200</v>
          </cell>
        </row>
        <row r="3853">
          <cell r="C3853">
            <v>44903</v>
          </cell>
          <cell r="I3853">
            <v>1613255</v>
          </cell>
          <cell r="P3853">
            <v>100</v>
          </cell>
        </row>
        <row r="3854">
          <cell r="C3854">
            <v>44865</v>
          </cell>
          <cell r="I3854">
            <v>1613255</v>
          </cell>
          <cell r="P3854">
            <v>100</v>
          </cell>
        </row>
        <row r="3855">
          <cell r="C3855">
            <v>44865</v>
          </cell>
          <cell r="I3855">
            <v>1613255</v>
          </cell>
          <cell r="P3855">
            <v>100</v>
          </cell>
        </row>
        <row r="3856">
          <cell r="C3856">
            <v>44865</v>
          </cell>
          <cell r="I3856">
            <v>1613255</v>
          </cell>
          <cell r="P3856">
            <v>100</v>
          </cell>
        </row>
        <row r="3857">
          <cell r="C3857">
            <v>44865</v>
          </cell>
          <cell r="I3857">
            <v>1613255</v>
          </cell>
          <cell r="P3857">
            <v>100</v>
          </cell>
        </row>
        <row r="3858">
          <cell r="C3858">
            <v>44865</v>
          </cell>
          <cell r="I3858">
            <v>1613255</v>
          </cell>
          <cell r="P3858">
            <v>100</v>
          </cell>
        </row>
        <row r="3859">
          <cell r="C3859">
            <v>44865</v>
          </cell>
          <cell r="I3859">
            <v>1672046</v>
          </cell>
          <cell r="P3859">
            <v>100</v>
          </cell>
        </row>
        <row r="3860">
          <cell r="C3860">
            <v>44865</v>
          </cell>
          <cell r="I3860">
            <v>1672046</v>
          </cell>
          <cell r="P3860">
            <v>100</v>
          </cell>
        </row>
        <row r="3861">
          <cell r="C3861">
            <v>44865</v>
          </cell>
          <cell r="I3861">
            <v>1613256</v>
          </cell>
          <cell r="P3861">
            <v>100</v>
          </cell>
        </row>
        <row r="3862">
          <cell r="C3862">
            <v>44865</v>
          </cell>
          <cell r="I3862">
            <v>1613256</v>
          </cell>
          <cell r="P3862">
            <v>100</v>
          </cell>
        </row>
        <row r="3863">
          <cell r="C3863">
            <v>44865</v>
          </cell>
          <cell r="I3863">
            <v>1613256</v>
          </cell>
          <cell r="P3863">
            <v>100</v>
          </cell>
        </row>
        <row r="3864">
          <cell r="C3864">
            <v>44865</v>
          </cell>
          <cell r="I3864">
            <v>1613257</v>
          </cell>
          <cell r="P3864">
            <v>100</v>
          </cell>
        </row>
        <row r="3865">
          <cell r="C3865">
            <v>44888</v>
          </cell>
          <cell r="I3865">
            <v>1613257</v>
          </cell>
          <cell r="P3865">
            <v>100</v>
          </cell>
        </row>
        <row r="3866">
          <cell r="C3866">
            <v>44865</v>
          </cell>
          <cell r="I3866">
            <v>1613257</v>
          </cell>
          <cell r="P3866">
            <v>100</v>
          </cell>
        </row>
        <row r="3867">
          <cell r="C3867">
            <v>44865</v>
          </cell>
          <cell r="I3867">
            <v>1613257</v>
          </cell>
          <cell r="P3867">
            <v>100</v>
          </cell>
        </row>
        <row r="3868">
          <cell r="C3868">
            <v>44865</v>
          </cell>
          <cell r="I3868">
            <v>1613257</v>
          </cell>
          <cell r="P3868">
            <v>100</v>
          </cell>
        </row>
        <row r="3869">
          <cell r="C3869">
            <v>44865</v>
          </cell>
          <cell r="I3869">
            <v>1613257</v>
          </cell>
          <cell r="P3869">
            <v>100</v>
          </cell>
        </row>
        <row r="3870">
          <cell r="C3870">
            <v>44865</v>
          </cell>
          <cell r="I3870">
            <v>1613257</v>
          </cell>
          <cell r="P3870">
            <v>100</v>
          </cell>
        </row>
        <row r="3871">
          <cell r="C3871">
            <v>44865</v>
          </cell>
          <cell r="I3871">
            <v>1613257</v>
          </cell>
          <cell r="P3871">
            <v>100</v>
          </cell>
        </row>
        <row r="3872">
          <cell r="C3872">
            <v>44865</v>
          </cell>
          <cell r="I3872">
            <v>1613257</v>
          </cell>
          <cell r="P3872">
            <v>100</v>
          </cell>
        </row>
        <row r="3873">
          <cell r="C3873">
            <v>44865</v>
          </cell>
          <cell r="I3873">
            <v>1613257</v>
          </cell>
          <cell r="P3873">
            <v>100</v>
          </cell>
        </row>
        <row r="3874">
          <cell r="C3874">
            <v>44865</v>
          </cell>
          <cell r="I3874">
            <v>1613257</v>
          </cell>
          <cell r="P3874">
            <v>100</v>
          </cell>
        </row>
        <row r="3875">
          <cell r="C3875">
            <v>44865</v>
          </cell>
          <cell r="I3875">
            <v>1613257</v>
          </cell>
          <cell r="P3875">
            <v>100</v>
          </cell>
        </row>
        <row r="3876">
          <cell r="C3876">
            <v>44865</v>
          </cell>
          <cell r="I3876">
            <v>1613257</v>
          </cell>
          <cell r="P3876">
            <v>100</v>
          </cell>
        </row>
        <row r="3877">
          <cell r="C3877">
            <v>44865</v>
          </cell>
          <cell r="I3877">
            <v>1613257</v>
          </cell>
          <cell r="P3877">
            <v>100</v>
          </cell>
        </row>
        <row r="3878">
          <cell r="C3878">
            <v>44876</v>
          </cell>
          <cell r="I3878">
            <v>1613258</v>
          </cell>
          <cell r="P3878">
            <v>900</v>
          </cell>
        </row>
        <row r="3879">
          <cell r="C3879">
            <v>44888</v>
          </cell>
          <cell r="I3879">
            <v>1613258</v>
          </cell>
          <cell r="P3879">
            <v>100</v>
          </cell>
        </row>
        <row r="3880">
          <cell r="C3880">
            <v>44865</v>
          </cell>
          <cell r="I3880">
            <v>1613258</v>
          </cell>
          <cell r="P3880">
            <v>100</v>
          </cell>
        </row>
        <row r="3881">
          <cell r="C3881">
            <v>44865</v>
          </cell>
          <cell r="I3881">
            <v>1613258</v>
          </cell>
          <cell r="P3881">
            <v>100</v>
          </cell>
        </row>
        <row r="3882">
          <cell r="C3882">
            <v>44865</v>
          </cell>
          <cell r="I3882">
            <v>1613258</v>
          </cell>
          <cell r="P3882">
            <v>100</v>
          </cell>
        </row>
        <row r="3883">
          <cell r="C3883">
            <v>44865</v>
          </cell>
          <cell r="I3883">
            <v>1613258</v>
          </cell>
          <cell r="P3883">
            <v>100</v>
          </cell>
        </row>
        <row r="3884">
          <cell r="C3884">
            <v>44865</v>
          </cell>
          <cell r="I3884">
            <v>1672047</v>
          </cell>
          <cell r="P3884">
            <v>100</v>
          </cell>
        </row>
        <row r="3885">
          <cell r="C3885">
            <v>44865</v>
          </cell>
          <cell r="I3885">
            <v>1672047</v>
          </cell>
          <cell r="P3885">
            <v>100</v>
          </cell>
        </row>
        <row r="3886">
          <cell r="C3886">
            <v>44888</v>
          </cell>
          <cell r="I3886">
            <v>1613259</v>
          </cell>
          <cell r="P3886">
            <v>100</v>
          </cell>
        </row>
        <row r="3887">
          <cell r="C3887">
            <v>44865</v>
          </cell>
          <cell r="I3887">
            <v>1613259</v>
          </cell>
          <cell r="P3887">
            <v>100</v>
          </cell>
        </row>
        <row r="3888">
          <cell r="C3888">
            <v>44865</v>
          </cell>
          <cell r="I3888">
            <v>1613259</v>
          </cell>
          <cell r="P3888">
            <v>100</v>
          </cell>
        </row>
        <row r="3889">
          <cell r="C3889">
            <v>44865</v>
          </cell>
          <cell r="I3889">
            <v>1613259</v>
          </cell>
          <cell r="P3889">
            <v>100</v>
          </cell>
        </row>
        <row r="3890">
          <cell r="C3890">
            <v>44865</v>
          </cell>
          <cell r="I3890">
            <v>1613259</v>
          </cell>
          <cell r="P3890">
            <v>100</v>
          </cell>
        </row>
        <row r="3891">
          <cell r="C3891">
            <v>44865</v>
          </cell>
          <cell r="I3891">
            <v>1613259</v>
          </cell>
          <cell r="P3891">
            <v>300</v>
          </cell>
        </row>
        <row r="3892">
          <cell r="C3892">
            <v>44865</v>
          </cell>
          <cell r="I3892">
            <v>1613260</v>
          </cell>
          <cell r="P3892">
            <v>100</v>
          </cell>
        </row>
        <row r="3893">
          <cell r="C3893">
            <v>44865</v>
          </cell>
          <cell r="I3893">
            <v>1613260</v>
          </cell>
          <cell r="P3893">
            <v>100</v>
          </cell>
        </row>
        <row r="3894">
          <cell r="C3894">
            <v>44865</v>
          </cell>
          <cell r="I3894">
            <v>1613260</v>
          </cell>
          <cell r="P3894">
            <v>100</v>
          </cell>
        </row>
        <row r="3895">
          <cell r="C3895">
            <v>44865</v>
          </cell>
          <cell r="I3895">
            <v>1613260</v>
          </cell>
          <cell r="P3895">
            <v>100</v>
          </cell>
        </row>
        <row r="3896">
          <cell r="C3896">
            <v>44865</v>
          </cell>
          <cell r="I3896">
            <v>1613260</v>
          </cell>
          <cell r="P3896">
            <v>300</v>
          </cell>
        </row>
        <row r="3897">
          <cell r="C3897">
            <v>44888</v>
          </cell>
          <cell r="I3897">
            <v>1613262</v>
          </cell>
          <cell r="P3897">
            <v>200</v>
          </cell>
        </row>
        <row r="3898">
          <cell r="C3898">
            <v>44865</v>
          </cell>
          <cell r="I3898">
            <v>1613262</v>
          </cell>
          <cell r="P3898">
            <v>100</v>
          </cell>
        </row>
        <row r="3899">
          <cell r="C3899">
            <v>44865</v>
          </cell>
          <cell r="I3899">
            <v>1613261</v>
          </cell>
          <cell r="P3899">
            <v>100</v>
          </cell>
        </row>
        <row r="3900">
          <cell r="C3900">
            <v>44865</v>
          </cell>
          <cell r="I3900">
            <v>1613261</v>
          </cell>
          <cell r="P3900">
            <v>100</v>
          </cell>
        </row>
        <row r="3901">
          <cell r="C3901">
            <v>44865</v>
          </cell>
          <cell r="I3901">
            <v>1613261</v>
          </cell>
          <cell r="P3901">
            <v>200</v>
          </cell>
        </row>
        <row r="3902">
          <cell r="C3902">
            <v>44888</v>
          </cell>
          <cell r="I3902">
            <v>1613264</v>
          </cell>
          <cell r="P3902">
            <v>100</v>
          </cell>
        </row>
        <row r="3903">
          <cell r="C3903">
            <v>44865</v>
          </cell>
          <cell r="I3903">
            <v>1613264</v>
          </cell>
          <cell r="P3903">
            <v>100</v>
          </cell>
        </row>
        <row r="3904">
          <cell r="C3904">
            <v>44865</v>
          </cell>
          <cell r="I3904">
            <v>1613264</v>
          </cell>
          <cell r="P3904">
            <v>100</v>
          </cell>
        </row>
        <row r="3905">
          <cell r="C3905">
            <v>44865</v>
          </cell>
          <cell r="I3905">
            <v>1613264</v>
          </cell>
          <cell r="P3905">
            <v>100</v>
          </cell>
        </row>
        <row r="3906">
          <cell r="C3906">
            <v>44865</v>
          </cell>
          <cell r="I3906">
            <v>1613264</v>
          </cell>
          <cell r="P3906">
            <v>100</v>
          </cell>
        </row>
        <row r="3907">
          <cell r="C3907">
            <v>44865</v>
          </cell>
          <cell r="I3907">
            <v>1613264</v>
          </cell>
          <cell r="P3907">
            <v>100</v>
          </cell>
        </row>
        <row r="3908">
          <cell r="C3908">
            <v>44865</v>
          </cell>
          <cell r="I3908">
            <v>1613264</v>
          </cell>
          <cell r="P3908">
            <v>100</v>
          </cell>
        </row>
        <row r="3909">
          <cell r="C3909">
            <v>44865</v>
          </cell>
          <cell r="I3909">
            <v>1613264</v>
          </cell>
          <cell r="P3909">
            <v>100</v>
          </cell>
        </row>
        <row r="3910">
          <cell r="C3910">
            <v>44865</v>
          </cell>
          <cell r="I3910">
            <v>1613264</v>
          </cell>
          <cell r="P3910">
            <v>100</v>
          </cell>
        </row>
        <row r="3911">
          <cell r="C3911">
            <v>44865</v>
          </cell>
          <cell r="I3911">
            <v>1613265</v>
          </cell>
          <cell r="P3911">
            <v>100</v>
          </cell>
        </row>
        <row r="3912">
          <cell r="C3912">
            <v>44888</v>
          </cell>
          <cell r="I3912">
            <v>1613266</v>
          </cell>
          <cell r="P3912">
            <v>100</v>
          </cell>
        </row>
        <row r="3913">
          <cell r="C3913">
            <v>44865</v>
          </cell>
          <cell r="I3913">
            <v>1613266</v>
          </cell>
          <cell r="P3913">
            <v>100</v>
          </cell>
        </row>
        <row r="3914">
          <cell r="C3914">
            <v>44865</v>
          </cell>
          <cell r="I3914">
            <v>1613266</v>
          </cell>
          <cell r="P3914">
            <v>100</v>
          </cell>
        </row>
        <row r="3915">
          <cell r="C3915">
            <v>44865</v>
          </cell>
          <cell r="I3915">
            <v>1613266</v>
          </cell>
          <cell r="P3915">
            <v>100</v>
          </cell>
        </row>
        <row r="3916">
          <cell r="C3916">
            <v>44865</v>
          </cell>
          <cell r="I3916">
            <v>1613266</v>
          </cell>
          <cell r="P3916">
            <v>100</v>
          </cell>
        </row>
        <row r="3917">
          <cell r="C3917">
            <v>44865</v>
          </cell>
          <cell r="I3917">
            <v>1613266</v>
          </cell>
          <cell r="P3917">
            <v>100</v>
          </cell>
        </row>
        <row r="3918">
          <cell r="C3918">
            <v>44865</v>
          </cell>
          <cell r="I3918">
            <v>1613266</v>
          </cell>
          <cell r="P3918">
            <v>500</v>
          </cell>
        </row>
        <row r="3919">
          <cell r="C3919">
            <v>44865</v>
          </cell>
          <cell r="I3919">
            <v>1613266</v>
          </cell>
          <cell r="P3919">
            <v>100</v>
          </cell>
        </row>
        <row r="3920">
          <cell r="C3920">
            <v>44865</v>
          </cell>
          <cell r="I3920" t="str">
            <v>C0329</v>
          </cell>
          <cell r="P3920">
            <v>100</v>
          </cell>
        </row>
        <row r="3921">
          <cell r="C3921">
            <v>44865</v>
          </cell>
          <cell r="I3921">
            <v>1672048</v>
          </cell>
          <cell r="P3921">
            <v>100</v>
          </cell>
        </row>
        <row r="3922">
          <cell r="C3922">
            <v>44918</v>
          </cell>
          <cell r="I3922">
            <v>1672048</v>
          </cell>
          <cell r="P3922">
            <v>200</v>
          </cell>
        </row>
        <row r="3923">
          <cell r="C3923">
            <v>44865</v>
          </cell>
          <cell r="I3923">
            <v>1672048</v>
          </cell>
          <cell r="P3923">
            <v>100</v>
          </cell>
        </row>
        <row r="3924">
          <cell r="C3924">
            <v>44865</v>
          </cell>
          <cell r="I3924">
            <v>1672048</v>
          </cell>
          <cell r="P3924">
            <v>100</v>
          </cell>
        </row>
        <row r="3925">
          <cell r="C3925">
            <v>44865</v>
          </cell>
          <cell r="I3925">
            <v>1672048</v>
          </cell>
          <cell r="P3925">
            <v>100</v>
          </cell>
        </row>
        <row r="3926">
          <cell r="C3926">
            <v>44865</v>
          </cell>
          <cell r="I3926">
            <v>1672048</v>
          </cell>
          <cell r="P3926">
            <v>100</v>
          </cell>
        </row>
        <row r="3927">
          <cell r="C3927">
            <v>44894</v>
          </cell>
          <cell r="I3927">
            <v>1672048</v>
          </cell>
          <cell r="P3927">
            <v>100</v>
          </cell>
        </row>
        <row r="3928">
          <cell r="C3928">
            <v>44865</v>
          </cell>
          <cell r="I3928">
            <v>1672049</v>
          </cell>
          <cell r="P3928">
            <v>300</v>
          </cell>
        </row>
        <row r="3929">
          <cell r="C3929">
            <v>44865</v>
          </cell>
          <cell r="I3929">
            <v>1672049</v>
          </cell>
          <cell r="P3929">
            <v>100</v>
          </cell>
        </row>
        <row r="3930">
          <cell r="C3930">
            <v>44865</v>
          </cell>
          <cell r="I3930">
            <v>1672049</v>
          </cell>
          <cell r="P3930">
            <v>100</v>
          </cell>
        </row>
        <row r="3931">
          <cell r="C3931">
            <v>44865</v>
          </cell>
          <cell r="I3931">
            <v>1672049</v>
          </cell>
          <cell r="P3931">
            <v>100</v>
          </cell>
        </row>
        <row r="3932">
          <cell r="C3932">
            <v>44865</v>
          </cell>
          <cell r="I3932">
            <v>1672049</v>
          </cell>
          <cell r="P3932">
            <v>100</v>
          </cell>
        </row>
        <row r="3933">
          <cell r="C3933">
            <v>44865</v>
          </cell>
          <cell r="I3933">
            <v>1613267</v>
          </cell>
          <cell r="P3933">
            <v>100</v>
          </cell>
        </row>
        <row r="3934">
          <cell r="C3934">
            <v>44865</v>
          </cell>
          <cell r="I3934">
            <v>1613267</v>
          </cell>
          <cell r="P3934">
            <v>100</v>
          </cell>
        </row>
        <row r="3935">
          <cell r="C3935">
            <v>44865</v>
          </cell>
          <cell r="I3935" t="str">
            <v>C0330</v>
          </cell>
          <cell r="P3935">
            <v>100</v>
          </cell>
        </row>
        <row r="3936">
          <cell r="C3936">
            <v>44865</v>
          </cell>
          <cell r="I3936" t="str">
            <v>C0330</v>
          </cell>
          <cell r="P3936">
            <v>100</v>
          </cell>
        </row>
        <row r="3937">
          <cell r="C3937">
            <v>44903</v>
          </cell>
          <cell r="I3937">
            <v>1613267</v>
          </cell>
          <cell r="P3937">
            <v>100</v>
          </cell>
        </row>
        <row r="3938">
          <cell r="C3938">
            <v>44865</v>
          </cell>
          <cell r="I3938">
            <v>1613267</v>
          </cell>
          <cell r="P3938">
            <v>500</v>
          </cell>
        </row>
        <row r="3939">
          <cell r="C3939">
            <v>44865</v>
          </cell>
          <cell r="I3939">
            <v>1613267</v>
          </cell>
          <cell r="P3939">
            <v>200</v>
          </cell>
        </row>
        <row r="3940">
          <cell r="C3940">
            <v>44880</v>
          </cell>
          <cell r="I3940">
            <v>1613267</v>
          </cell>
          <cell r="P3940">
            <v>100</v>
          </cell>
        </row>
        <row r="3941">
          <cell r="C3941">
            <v>44894</v>
          </cell>
          <cell r="I3941">
            <v>1613267</v>
          </cell>
          <cell r="P3941">
            <v>300</v>
          </cell>
        </row>
        <row r="3942">
          <cell r="C3942">
            <v>44865</v>
          </cell>
          <cell r="I3942">
            <v>1613267</v>
          </cell>
          <cell r="P3942">
            <v>100</v>
          </cell>
        </row>
        <row r="3943">
          <cell r="C3943">
            <v>44865</v>
          </cell>
          <cell r="I3943">
            <v>1613267</v>
          </cell>
          <cell r="P3943">
            <v>100</v>
          </cell>
        </row>
        <row r="3944">
          <cell r="C3944">
            <v>44865</v>
          </cell>
          <cell r="I3944">
            <v>1613267</v>
          </cell>
          <cell r="P3944">
            <v>100</v>
          </cell>
        </row>
        <row r="3945">
          <cell r="C3945">
            <v>44865</v>
          </cell>
          <cell r="I3945">
            <v>1613267</v>
          </cell>
          <cell r="P3945">
            <v>100</v>
          </cell>
        </row>
        <row r="3946">
          <cell r="C3946">
            <v>44865</v>
          </cell>
          <cell r="I3946">
            <v>1613267</v>
          </cell>
          <cell r="P3946">
            <v>100</v>
          </cell>
        </row>
        <row r="3947">
          <cell r="C3947">
            <v>44865</v>
          </cell>
          <cell r="I3947">
            <v>1613267</v>
          </cell>
          <cell r="P3947">
            <v>100</v>
          </cell>
        </row>
        <row r="3948">
          <cell r="C3948">
            <v>44894</v>
          </cell>
          <cell r="I3948">
            <v>1613267</v>
          </cell>
          <cell r="P3948">
            <v>200</v>
          </cell>
        </row>
        <row r="3949">
          <cell r="C3949">
            <v>44865</v>
          </cell>
          <cell r="I3949">
            <v>1613267</v>
          </cell>
          <cell r="P3949">
            <v>100</v>
          </cell>
        </row>
        <row r="3950">
          <cell r="C3950">
            <v>44865</v>
          </cell>
          <cell r="I3950">
            <v>1613267</v>
          </cell>
          <cell r="P3950">
            <v>100</v>
          </cell>
        </row>
        <row r="3951">
          <cell r="C3951">
            <v>44865</v>
          </cell>
          <cell r="I3951">
            <v>1672050</v>
          </cell>
          <cell r="P3951">
            <v>200</v>
          </cell>
        </row>
        <row r="3952">
          <cell r="C3952">
            <v>44865</v>
          </cell>
          <cell r="I3952">
            <v>1672050</v>
          </cell>
          <cell r="P3952">
            <v>100</v>
          </cell>
        </row>
        <row r="3953">
          <cell r="C3953">
            <v>44865</v>
          </cell>
          <cell r="I3953">
            <v>1672050</v>
          </cell>
          <cell r="P3953">
            <v>100</v>
          </cell>
        </row>
        <row r="3954">
          <cell r="C3954">
            <v>44865</v>
          </cell>
          <cell r="I3954">
            <v>1672050</v>
          </cell>
          <cell r="P3954">
            <v>100</v>
          </cell>
        </row>
        <row r="3955">
          <cell r="C3955">
            <v>44865</v>
          </cell>
          <cell r="I3955">
            <v>1613269</v>
          </cell>
          <cell r="P3955">
            <v>100</v>
          </cell>
        </row>
        <row r="3956">
          <cell r="C3956">
            <v>44865</v>
          </cell>
          <cell r="I3956">
            <v>1613270</v>
          </cell>
          <cell r="P3956">
            <v>300</v>
          </cell>
        </row>
        <row r="3957">
          <cell r="C3957">
            <v>44865</v>
          </cell>
          <cell r="I3957">
            <v>1613270</v>
          </cell>
          <cell r="P3957">
            <v>100</v>
          </cell>
        </row>
        <row r="3958">
          <cell r="C3958">
            <v>44865</v>
          </cell>
          <cell r="I3958">
            <v>1613270</v>
          </cell>
          <cell r="P3958">
            <v>100</v>
          </cell>
        </row>
        <row r="3959">
          <cell r="C3959">
            <v>44894</v>
          </cell>
          <cell r="I3959">
            <v>1613270</v>
          </cell>
          <cell r="P3959">
            <v>200</v>
          </cell>
        </row>
        <row r="3960">
          <cell r="C3960">
            <v>44865</v>
          </cell>
          <cell r="I3960">
            <v>1613270</v>
          </cell>
          <cell r="P3960">
            <v>100</v>
          </cell>
        </row>
        <row r="3961">
          <cell r="C3961">
            <v>44865</v>
          </cell>
          <cell r="I3961">
            <v>1613270</v>
          </cell>
          <cell r="P3961">
            <v>100</v>
          </cell>
        </row>
        <row r="3962">
          <cell r="C3962">
            <v>44865</v>
          </cell>
          <cell r="I3962" t="str">
            <v>C0331</v>
          </cell>
          <cell r="P3962">
            <v>100</v>
          </cell>
        </row>
        <row r="3963">
          <cell r="C3963">
            <v>44865</v>
          </cell>
          <cell r="I3963" t="str">
            <v>C0332</v>
          </cell>
          <cell r="P3963">
            <v>100</v>
          </cell>
        </row>
        <row r="3964">
          <cell r="C3964">
            <v>44865</v>
          </cell>
          <cell r="I3964">
            <v>1613271</v>
          </cell>
          <cell r="P3964">
            <v>100</v>
          </cell>
        </row>
        <row r="3965">
          <cell r="C3965">
            <v>44865</v>
          </cell>
          <cell r="I3965">
            <v>1613271</v>
          </cell>
          <cell r="P3965">
            <v>100</v>
          </cell>
        </row>
        <row r="3966">
          <cell r="C3966">
            <v>44904</v>
          </cell>
          <cell r="I3966">
            <v>1613272</v>
          </cell>
          <cell r="P3966">
            <v>100</v>
          </cell>
        </row>
        <row r="3967">
          <cell r="C3967">
            <v>44865</v>
          </cell>
          <cell r="I3967">
            <v>1613272</v>
          </cell>
          <cell r="P3967">
            <v>100</v>
          </cell>
        </row>
        <row r="3968">
          <cell r="C3968">
            <v>44865</v>
          </cell>
          <cell r="I3968">
            <v>1613272</v>
          </cell>
          <cell r="P3968">
            <v>100</v>
          </cell>
        </row>
        <row r="3969">
          <cell r="C3969">
            <v>44880</v>
          </cell>
          <cell r="I3969">
            <v>1613272</v>
          </cell>
          <cell r="P3969">
            <v>100</v>
          </cell>
        </row>
        <row r="3970">
          <cell r="C3970">
            <v>44931</v>
          </cell>
          <cell r="I3970">
            <v>1613272</v>
          </cell>
          <cell r="P3970">
            <v>100</v>
          </cell>
        </row>
        <row r="3971">
          <cell r="C3971">
            <v>44865</v>
          </cell>
          <cell r="I3971">
            <v>1613272</v>
          </cell>
          <cell r="P3971">
            <v>100</v>
          </cell>
        </row>
        <row r="3972">
          <cell r="C3972">
            <v>44945</v>
          </cell>
          <cell r="I3972">
            <v>1613272</v>
          </cell>
          <cell r="P3972">
            <v>100</v>
          </cell>
        </row>
        <row r="3973">
          <cell r="C3973">
            <v>44865</v>
          </cell>
          <cell r="I3973">
            <v>1672051</v>
          </cell>
          <cell r="P3973">
            <v>100</v>
          </cell>
        </row>
        <row r="3974">
          <cell r="C3974">
            <v>44865</v>
          </cell>
          <cell r="I3974">
            <v>1672051</v>
          </cell>
          <cell r="P3974">
            <v>100</v>
          </cell>
        </row>
        <row r="3975">
          <cell r="C3975">
            <v>44865</v>
          </cell>
          <cell r="I3975">
            <v>1672051</v>
          </cell>
          <cell r="P3975">
            <v>100</v>
          </cell>
        </row>
        <row r="3976">
          <cell r="C3976">
            <v>44865</v>
          </cell>
          <cell r="I3976">
            <v>1672051</v>
          </cell>
          <cell r="P3976">
            <v>100</v>
          </cell>
        </row>
        <row r="3977">
          <cell r="C3977">
            <v>44865</v>
          </cell>
          <cell r="I3977">
            <v>1672051</v>
          </cell>
          <cell r="P3977">
            <v>100</v>
          </cell>
        </row>
        <row r="3978">
          <cell r="C3978">
            <v>44865</v>
          </cell>
          <cell r="I3978">
            <v>1672051</v>
          </cell>
          <cell r="P3978">
            <v>100</v>
          </cell>
        </row>
        <row r="3979">
          <cell r="C3979">
            <v>44865</v>
          </cell>
          <cell r="I3979">
            <v>1672051</v>
          </cell>
          <cell r="P3979">
            <v>100</v>
          </cell>
        </row>
        <row r="3980">
          <cell r="C3980">
            <v>44865</v>
          </cell>
          <cell r="I3980">
            <v>1672051</v>
          </cell>
          <cell r="P3980">
            <v>100</v>
          </cell>
        </row>
        <row r="3981">
          <cell r="C3981">
            <v>44865</v>
          </cell>
          <cell r="I3981">
            <v>1672051</v>
          </cell>
          <cell r="P3981">
            <v>100</v>
          </cell>
        </row>
        <row r="3982">
          <cell r="C3982">
            <v>44865</v>
          </cell>
          <cell r="I3982">
            <v>1672051</v>
          </cell>
          <cell r="P3982">
            <v>100</v>
          </cell>
        </row>
        <row r="3983">
          <cell r="C3983">
            <v>44865</v>
          </cell>
          <cell r="I3983">
            <v>1672051</v>
          </cell>
          <cell r="P3983">
            <v>100</v>
          </cell>
        </row>
        <row r="3984">
          <cell r="C3984">
            <v>44865</v>
          </cell>
          <cell r="I3984">
            <v>1672051</v>
          </cell>
          <cell r="P3984">
            <v>100</v>
          </cell>
        </row>
        <row r="3985">
          <cell r="C3985">
            <v>44865</v>
          </cell>
          <cell r="I3985">
            <v>1672051</v>
          </cell>
          <cell r="P3985">
            <v>100</v>
          </cell>
        </row>
        <row r="3986">
          <cell r="C3986">
            <v>44865</v>
          </cell>
          <cell r="I3986">
            <v>1672051</v>
          </cell>
          <cell r="P3986">
            <v>100</v>
          </cell>
        </row>
        <row r="3987">
          <cell r="C3987">
            <v>44865</v>
          </cell>
          <cell r="I3987">
            <v>1672051</v>
          </cell>
          <cell r="P3987">
            <v>200</v>
          </cell>
        </row>
        <row r="3988">
          <cell r="C3988">
            <v>44865</v>
          </cell>
          <cell r="I3988">
            <v>1672051</v>
          </cell>
          <cell r="P3988">
            <v>100</v>
          </cell>
        </row>
        <row r="3989">
          <cell r="C3989">
            <v>44865</v>
          </cell>
          <cell r="I3989">
            <v>1672051</v>
          </cell>
          <cell r="P3989">
            <v>100</v>
          </cell>
        </row>
        <row r="3990">
          <cell r="C3990">
            <v>44865</v>
          </cell>
          <cell r="I3990">
            <v>1672051</v>
          </cell>
          <cell r="P3990">
            <v>200</v>
          </cell>
        </row>
        <row r="3991">
          <cell r="C3991">
            <v>44865</v>
          </cell>
          <cell r="I3991">
            <v>1672051</v>
          </cell>
          <cell r="P3991">
            <v>100</v>
          </cell>
        </row>
        <row r="3992">
          <cell r="C3992">
            <v>44865</v>
          </cell>
          <cell r="I3992">
            <v>1672051</v>
          </cell>
          <cell r="P3992">
            <v>100</v>
          </cell>
        </row>
        <row r="3993">
          <cell r="C3993">
            <v>44865</v>
          </cell>
          <cell r="I3993">
            <v>1672051</v>
          </cell>
          <cell r="P3993">
            <v>100</v>
          </cell>
        </row>
        <row r="3994">
          <cell r="C3994">
            <v>44865</v>
          </cell>
          <cell r="I3994">
            <v>1672051</v>
          </cell>
          <cell r="P3994">
            <v>100</v>
          </cell>
        </row>
        <row r="3995">
          <cell r="C3995">
            <v>44865</v>
          </cell>
          <cell r="I3995">
            <v>1672051</v>
          </cell>
          <cell r="P3995">
            <v>100</v>
          </cell>
        </row>
        <row r="3996">
          <cell r="C3996">
            <v>44945</v>
          </cell>
          <cell r="I3996">
            <v>1672051</v>
          </cell>
          <cell r="P3996">
            <v>100</v>
          </cell>
        </row>
        <row r="3997">
          <cell r="C3997">
            <v>44865</v>
          </cell>
          <cell r="I3997" t="str">
            <v>C0333</v>
          </cell>
          <cell r="P3997">
            <v>200</v>
          </cell>
        </row>
        <row r="3998">
          <cell r="C3998">
            <v>44865</v>
          </cell>
          <cell r="I3998">
            <v>1613274</v>
          </cell>
          <cell r="P3998">
            <v>50</v>
          </cell>
        </row>
        <row r="3999">
          <cell r="C3999">
            <v>44865</v>
          </cell>
          <cell r="I3999">
            <v>1613274</v>
          </cell>
          <cell r="P3999">
            <v>100</v>
          </cell>
        </row>
        <row r="4000">
          <cell r="C4000">
            <v>44865</v>
          </cell>
          <cell r="I4000">
            <v>1613274</v>
          </cell>
          <cell r="P4000">
            <v>100</v>
          </cell>
        </row>
        <row r="4001">
          <cell r="C4001">
            <v>44904</v>
          </cell>
          <cell r="I4001">
            <v>1613274</v>
          </cell>
          <cell r="P4001">
            <v>100</v>
          </cell>
        </row>
        <row r="4002">
          <cell r="C4002">
            <v>44865</v>
          </cell>
          <cell r="I4002">
            <v>1613274</v>
          </cell>
          <cell r="P4002">
            <v>50</v>
          </cell>
        </row>
        <row r="4003">
          <cell r="C4003">
            <v>44865</v>
          </cell>
          <cell r="I4003">
            <v>1613274</v>
          </cell>
          <cell r="P4003">
            <v>100</v>
          </cell>
        </row>
        <row r="4004">
          <cell r="C4004">
            <v>44865</v>
          </cell>
          <cell r="I4004">
            <v>1613274</v>
          </cell>
          <cell r="P4004">
            <v>100</v>
          </cell>
        </row>
        <row r="4005">
          <cell r="C4005">
            <v>44865</v>
          </cell>
          <cell r="I4005">
            <v>1613274</v>
          </cell>
          <cell r="P4005">
            <v>100</v>
          </cell>
        </row>
        <row r="4006">
          <cell r="C4006">
            <v>44865</v>
          </cell>
          <cell r="I4006">
            <v>1613274</v>
          </cell>
          <cell r="P4006">
            <v>100</v>
          </cell>
        </row>
        <row r="4007">
          <cell r="C4007">
            <v>44865</v>
          </cell>
          <cell r="I4007">
            <v>1613274</v>
          </cell>
          <cell r="P4007">
            <v>100</v>
          </cell>
        </row>
        <row r="4008">
          <cell r="C4008">
            <v>44865</v>
          </cell>
          <cell r="I4008">
            <v>1613274</v>
          </cell>
          <cell r="P4008">
            <v>100</v>
          </cell>
        </row>
        <row r="4009">
          <cell r="C4009">
            <v>44865</v>
          </cell>
          <cell r="I4009">
            <v>1613274</v>
          </cell>
          <cell r="P4009">
            <v>100</v>
          </cell>
        </row>
        <row r="4010">
          <cell r="C4010">
            <v>44894</v>
          </cell>
          <cell r="I4010">
            <v>1613274</v>
          </cell>
          <cell r="P4010">
            <v>100</v>
          </cell>
        </row>
        <row r="4011">
          <cell r="C4011">
            <v>44880</v>
          </cell>
          <cell r="I4011">
            <v>1613274</v>
          </cell>
          <cell r="P4011">
            <v>100</v>
          </cell>
        </row>
        <row r="4012">
          <cell r="C4012">
            <v>44865</v>
          </cell>
          <cell r="I4012">
            <v>1613274</v>
          </cell>
          <cell r="P4012">
            <v>100</v>
          </cell>
        </row>
        <row r="4013">
          <cell r="C4013">
            <v>44865</v>
          </cell>
          <cell r="I4013">
            <v>1613274</v>
          </cell>
          <cell r="P4013">
            <v>100</v>
          </cell>
        </row>
        <row r="4014">
          <cell r="C4014">
            <v>44865</v>
          </cell>
          <cell r="I4014">
            <v>1613274</v>
          </cell>
          <cell r="P4014">
            <v>100</v>
          </cell>
        </row>
        <row r="4015">
          <cell r="C4015">
            <v>44865</v>
          </cell>
          <cell r="I4015">
            <v>1613274</v>
          </cell>
          <cell r="P4015">
            <v>100</v>
          </cell>
        </row>
        <row r="4016">
          <cell r="C4016">
            <v>44865</v>
          </cell>
          <cell r="I4016">
            <v>1613274</v>
          </cell>
          <cell r="P4016">
            <v>100</v>
          </cell>
        </row>
        <row r="4017">
          <cell r="C4017">
            <v>44865</v>
          </cell>
          <cell r="I4017">
            <v>1613274</v>
          </cell>
          <cell r="P4017">
            <v>200</v>
          </cell>
        </row>
        <row r="4018">
          <cell r="C4018">
            <v>44865</v>
          </cell>
          <cell r="I4018">
            <v>1613274</v>
          </cell>
          <cell r="P4018">
            <v>100</v>
          </cell>
        </row>
        <row r="4019">
          <cell r="C4019">
            <v>44865</v>
          </cell>
          <cell r="I4019">
            <v>1613274</v>
          </cell>
          <cell r="P4019">
            <v>100</v>
          </cell>
        </row>
        <row r="4020">
          <cell r="C4020">
            <v>44876</v>
          </cell>
          <cell r="I4020">
            <v>1613274</v>
          </cell>
          <cell r="P4020">
            <v>100</v>
          </cell>
        </row>
        <row r="4021">
          <cell r="C4021">
            <v>44865</v>
          </cell>
          <cell r="I4021">
            <v>1613274</v>
          </cell>
          <cell r="P4021">
            <v>100</v>
          </cell>
        </row>
        <row r="4022">
          <cell r="C4022">
            <v>44865</v>
          </cell>
          <cell r="I4022">
            <v>1613274</v>
          </cell>
          <cell r="P4022">
            <v>100</v>
          </cell>
        </row>
        <row r="4023">
          <cell r="C4023">
            <v>44865</v>
          </cell>
          <cell r="I4023">
            <v>1613274</v>
          </cell>
          <cell r="P4023">
            <v>100</v>
          </cell>
        </row>
        <row r="4024">
          <cell r="C4024">
            <v>44865</v>
          </cell>
          <cell r="I4024">
            <v>1613274</v>
          </cell>
          <cell r="P4024">
            <v>100</v>
          </cell>
        </row>
        <row r="4025">
          <cell r="C4025">
            <v>44865</v>
          </cell>
          <cell r="I4025">
            <v>1613274</v>
          </cell>
          <cell r="P4025">
            <v>100</v>
          </cell>
        </row>
        <row r="4026">
          <cell r="C4026">
            <v>44865</v>
          </cell>
          <cell r="I4026">
            <v>1613274</v>
          </cell>
          <cell r="P4026">
            <v>100</v>
          </cell>
        </row>
        <row r="4027">
          <cell r="C4027">
            <v>44865</v>
          </cell>
          <cell r="I4027">
            <v>1613274</v>
          </cell>
          <cell r="P4027">
            <v>100</v>
          </cell>
        </row>
        <row r="4028">
          <cell r="C4028">
            <v>44865</v>
          </cell>
          <cell r="I4028">
            <v>1613274</v>
          </cell>
          <cell r="P4028">
            <v>100</v>
          </cell>
        </row>
        <row r="4029">
          <cell r="C4029">
            <v>44894</v>
          </cell>
          <cell r="I4029">
            <v>1613274</v>
          </cell>
          <cell r="P4029">
            <v>300</v>
          </cell>
        </row>
        <row r="4030">
          <cell r="C4030">
            <v>44865</v>
          </cell>
          <cell r="I4030">
            <v>1613274</v>
          </cell>
          <cell r="P4030">
            <v>100</v>
          </cell>
        </row>
        <row r="4031">
          <cell r="C4031">
            <v>44865</v>
          </cell>
          <cell r="I4031">
            <v>1613274</v>
          </cell>
          <cell r="P4031">
            <v>100</v>
          </cell>
        </row>
        <row r="4032">
          <cell r="C4032">
            <v>44865</v>
          </cell>
          <cell r="I4032">
            <v>1613274</v>
          </cell>
          <cell r="P4032">
            <v>100</v>
          </cell>
        </row>
        <row r="4033">
          <cell r="C4033">
            <v>44865</v>
          </cell>
          <cell r="I4033">
            <v>1613277</v>
          </cell>
          <cell r="P4033">
            <v>100</v>
          </cell>
        </row>
        <row r="4034">
          <cell r="C4034">
            <v>44865</v>
          </cell>
          <cell r="I4034">
            <v>1613277</v>
          </cell>
          <cell r="P4034">
            <v>100</v>
          </cell>
        </row>
        <row r="4035">
          <cell r="C4035">
            <v>44865</v>
          </cell>
          <cell r="I4035">
            <v>1613277</v>
          </cell>
          <cell r="P4035">
            <v>100</v>
          </cell>
        </row>
        <row r="4036">
          <cell r="C4036">
            <v>44865</v>
          </cell>
          <cell r="I4036">
            <v>1613277</v>
          </cell>
          <cell r="P4036">
            <v>100</v>
          </cell>
        </row>
        <row r="4037">
          <cell r="C4037">
            <v>44865</v>
          </cell>
          <cell r="I4037">
            <v>1613277</v>
          </cell>
          <cell r="P4037">
            <v>100</v>
          </cell>
        </row>
        <row r="4038">
          <cell r="C4038">
            <v>44865</v>
          </cell>
          <cell r="I4038">
            <v>1613277</v>
          </cell>
          <cell r="P4038">
            <v>100</v>
          </cell>
        </row>
        <row r="4039">
          <cell r="C4039">
            <v>44865</v>
          </cell>
          <cell r="I4039">
            <v>1613277</v>
          </cell>
          <cell r="P4039">
            <v>100</v>
          </cell>
        </row>
        <row r="4040">
          <cell r="C4040">
            <v>44865</v>
          </cell>
          <cell r="I4040">
            <v>1613277</v>
          </cell>
          <cell r="P4040">
            <v>100</v>
          </cell>
        </row>
        <row r="4041">
          <cell r="C4041">
            <v>44865</v>
          </cell>
          <cell r="I4041">
            <v>1613277</v>
          </cell>
          <cell r="P4041">
            <v>100</v>
          </cell>
        </row>
        <row r="4042">
          <cell r="C4042">
            <v>44865</v>
          </cell>
          <cell r="I4042">
            <v>1613277</v>
          </cell>
          <cell r="P4042">
            <v>100</v>
          </cell>
        </row>
        <row r="4043">
          <cell r="C4043">
            <v>44865</v>
          </cell>
          <cell r="I4043">
            <v>1613277</v>
          </cell>
          <cell r="P4043">
            <v>100</v>
          </cell>
        </row>
        <row r="4044">
          <cell r="C4044">
            <v>44865</v>
          </cell>
          <cell r="I4044">
            <v>1613277</v>
          </cell>
          <cell r="P4044">
            <v>100</v>
          </cell>
        </row>
        <row r="4045">
          <cell r="C4045">
            <v>44904</v>
          </cell>
          <cell r="I4045">
            <v>1613278</v>
          </cell>
          <cell r="P4045">
            <v>100</v>
          </cell>
        </row>
        <row r="4046">
          <cell r="C4046">
            <v>44865</v>
          </cell>
          <cell r="I4046">
            <v>1613278</v>
          </cell>
          <cell r="P4046">
            <v>100</v>
          </cell>
        </row>
        <row r="4047">
          <cell r="C4047">
            <v>44865</v>
          </cell>
          <cell r="I4047">
            <v>1613278</v>
          </cell>
          <cell r="P4047">
            <v>100</v>
          </cell>
        </row>
        <row r="4048">
          <cell r="C4048">
            <v>44865</v>
          </cell>
          <cell r="I4048">
            <v>1613278</v>
          </cell>
          <cell r="P4048">
            <v>100</v>
          </cell>
        </row>
        <row r="4049">
          <cell r="C4049">
            <v>44865</v>
          </cell>
          <cell r="I4049">
            <v>1613278</v>
          </cell>
          <cell r="P4049">
            <v>100</v>
          </cell>
        </row>
        <row r="4050">
          <cell r="C4050">
            <v>44865</v>
          </cell>
          <cell r="I4050">
            <v>1613278</v>
          </cell>
          <cell r="P4050">
            <v>100</v>
          </cell>
        </row>
        <row r="4051">
          <cell r="C4051">
            <v>44865</v>
          </cell>
          <cell r="I4051">
            <v>1613278</v>
          </cell>
          <cell r="P4051">
            <v>200</v>
          </cell>
        </row>
        <row r="4052">
          <cell r="C4052">
            <v>44865</v>
          </cell>
          <cell r="I4052">
            <v>1613279</v>
          </cell>
          <cell r="P4052">
            <v>50</v>
          </cell>
        </row>
        <row r="4053">
          <cell r="C4053">
            <v>44865</v>
          </cell>
          <cell r="I4053">
            <v>1613279</v>
          </cell>
          <cell r="P4053">
            <v>100</v>
          </cell>
        </row>
        <row r="4054">
          <cell r="C4054">
            <v>44865</v>
          </cell>
          <cell r="I4054">
            <v>1613279</v>
          </cell>
          <cell r="P4054">
            <v>100</v>
          </cell>
        </row>
        <row r="4055">
          <cell r="C4055">
            <v>44865</v>
          </cell>
          <cell r="I4055" t="str">
            <v>C0334</v>
          </cell>
          <cell r="P4055">
            <v>100</v>
          </cell>
        </row>
        <row r="4056">
          <cell r="C4056">
            <v>44865</v>
          </cell>
          <cell r="I4056">
            <v>1613279</v>
          </cell>
          <cell r="P4056">
            <v>100</v>
          </cell>
        </row>
        <row r="4057">
          <cell r="C4057">
            <v>44882</v>
          </cell>
          <cell r="I4057">
            <v>1613279</v>
          </cell>
          <cell r="P4057">
            <v>100</v>
          </cell>
        </row>
        <row r="4058">
          <cell r="C4058">
            <v>44865</v>
          </cell>
          <cell r="I4058">
            <v>1613279</v>
          </cell>
          <cell r="P4058">
            <v>100</v>
          </cell>
        </row>
        <row r="4059">
          <cell r="C4059">
            <v>44865</v>
          </cell>
          <cell r="I4059">
            <v>1613279</v>
          </cell>
          <cell r="P4059">
            <v>100</v>
          </cell>
        </row>
        <row r="4060">
          <cell r="C4060">
            <v>44865</v>
          </cell>
          <cell r="I4060">
            <v>1613279</v>
          </cell>
          <cell r="P4060">
            <v>100</v>
          </cell>
        </row>
        <row r="4061">
          <cell r="C4061">
            <v>44865</v>
          </cell>
          <cell r="I4061">
            <v>1613279</v>
          </cell>
          <cell r="P4061">
            <v>100</v>
          </cell>
        </row>
        <row r="4062">
          <cell r="C4062">
            <v>44865</v>
          </cell>
          <cell r="I4062">
            <v>1613279</v>
          </cell>
          <cell r="P4062">
            <v>100</v>
          </cell>
        </row>
        <row r="4063">
          <cell r="C4063">
            <v>44865</v>
          </cell>
          <cell r="I4063">
            <v>1613279</v>
          </cell>
          <cell r="P4063">
            <v>100</v>
          </cell>
        </row>
        <row r="4064">
          <cell r="C4064">
            <v>44865</v>
          </cell>
          <cell r="I4064">
            <v>1613279</v>
          </cell>
          <cell r="P4064">
            <v>100</v>
          </cell>
        </row>
        <row r="4065">
          <cell r="C4065">
            <v>44865</v>
          </cell>
          <cell r="I4065">
            <v>1613279</v>
          </cell>
          <cell r="P4065">
            <v>50</v>
          </cell>
        </row>
        <row r="4066">
          <cell r="C4066">
            <v>44865</v>
          </cell>
          <cell r="I4066">
            <v>1613279</v>
          </cell>
          <cell r="P4066">
            <v>100</v>
          </cell>
        </row>
        <row r="4067">
          <cell r="C4067">
            <v>44865</v>
          </cell>
          <cell r="I4067">
            <v>1613279</v>
          </cell>
          <cell r="P4067">
            <v>100</v>
          </cell>
        </row>
        <row r="4068">
          <cell r="C4068">
            <v>44865</v>
          </cell>
          <cell r="I4068">
            <v>1613279</v>
          </cell>
          <cell r="P4068">
            <v>100</v>
          </cell>
        </row>
        <row r="4069">
          <cell r="C4069">
            <v>44865</v>
          </cell>
          <cell r="I4069">
            <v>1613279</v>
          </cell>
          <cell r="P4069">
            <v>100</v>
          </cell>
        </row>
        <row r="4070">
          <cell r="C4070">
            <v>44865</v>
          </cell>
          <cell r="I4070">
            <v>1613280</v>
          </cell>
          <cell r="P4070">
            <v>100</v>
          </cell>
        </row>
        <row r="4071">
          <cell r="C4071">
            <v>44904</v>
          </cell>
          <cell r="I4071">
            <v>1613280</v>
          </cell>
          <cell r="P4071">
            <v>100</v>
          </cell>
        </row>
        <row r="4072">
          <cell r="C4072">
            <v>44865</v>
          </cell>
          <cell r="I4072">
            <v>1613280</v>
          </cell>
          <cell r="P4072">
            <v>100</v>
          </cell>
        </row>
        <row r="4073">
          <cell r="C4073">
            <v>44865</v>
          </cell>
          <cell r="I4073">
            <v>1613280</v>
          </cell>
          <cell r="P4073">
            <v>100</v>
          </cell>
        </row>
        <row r="4074">
          <cell r="C4074">
            <v>44865</v>
          </cell>
          <cell r="I4074">
            <v>1613280</v>
          </cell>
          <cell r="P4074">
            <v>100</v>
          </cell>
        </row>
        <row r="4075">
          <cell r="C4075">
            <v>44865</v>
          </cell>
          <cell r="I4075" t="str">
            <v>C0335</v>
          </cell>
          <cell r="P4075">
            <v>100</v>
          </cell>
        </row>
        <row r="4076">
          <cell r="C4076">
            <v>44888</v>
          </cell>
          <cell r="I4076">
            <v>1613280</v>
          </cell>
          <cell r="P4076">
            <v>100</v>
          </cell>
        </row>
        <row r="4077">
          <cell r="C4077">
            <v>44865</v>
          </cell>
          <cell r="I4077">
            <v>1613280</v>
          </cell>
          <cell r="P4077">
            <v>100</v>
          </cell>
        </row>
        <row r="4078">
          <cell r="C4078">
            <v>44865</v>
          </cell>
          <cell r="I4078">
            <v>1613280</v>
          </cell>
          <cell r="P4078">
            <v>100</v>
          </cell>
        </row>
        <row r="4079">
          <cell r="C4079">
            <v>44865</v>
          </cell>
          <cell r="I4079">
            <v>1613280</v>
          </cell>
          <cell r="P4079">
            <v>100</v>
          </cell>
        </row>
        <row r="4080">
          <cell r="C4080">
            <v>44865</v>
          </cell>
          <cell r="I4080">
            <v>1613280</v>
          </cell>
          <cell r="P4080">
            <v>100</v>
          </cell>
        </row>
        <row r="4081">
          <cell r="C4081">
            <v>44880</v>
          </cell>
          <cell r="I4081">
            <v>1613280</v>
          </cell>
          <cell r="P4081">
            <v>100</v>
          </cell>
        </row>
        <row r="4082">
          <cell r="C4082">
            <v>44865</v>
          </cell>
          <cell r="I4082">
            <v>1613280</v>
          </cell>
          <cell r="P4082">
            <v>100</v>
          </cell>
        </row>
        <row r="4083">
          <cell r="C4083">
            <v>44865</v>
          </cell>
          <cell r="I4083">
            <v>1613280</v>
          </cell>
          <cell r="P4083">
            <v>100</v>
          </cell>
        </row>
        <row r="4084">
          <cell r="C4084">
            <v>44865</v>
          </cell>
          <cell r="I4084">
            <v>1613280</v>
          </cell>
          <cell r="P4084">
            <v>100</v>
          </cell>
        </row>
        <row r="4085">
          <cell r="C4085">
            <v>44865</v>
          </cell>
          <cell r="I4085">
            <v>1613280</v>
          </cell>
          <cell r="P4085">
            <v>100</v>
          </cell>
        </row>
        <row r="4086">
          <cell r="C4086">
            <v>44865</v>
          </cell>
          <cell r="I4086">
            <v>1613280</v>
          </cell>
          <cell r="P4086">
            <v>100</v>
          </cell>
        </row>
        <row r="4087">
          <cell r="C4087">
            <v>44865</v>
          </cell>
          <cell r="I4087">
            <v>1613280</v>
          </cell>
          <cell r="P4087">
            <v>100</v>
          </cell>
        </row>
        <row r="4088">
          <cell r="C4088">
            <v>44865</v>
          </cell>
          <cell r="I4088">
            <v>1613280</v>
          </cell>
          <cell r="P4088">
            <v>100</v>
          </cell>
        </row>
        <row r="4089">
          <cell r="C4089">
            <v>44865</v>
          </cell>
          <cell r="I4089">
            <v>1613280</v>
          </cell>
          <cell r="P4089">
            <v>100</v>
          </cell>
        </row>
        <row r="4090">
          <cell r="C4090">
            <v>44865</v>
          </cell>
          <cell r="I4090">
            <v>1613280</v>
          </cell>
          <cell r="P4090">
            <v>100</v>
          </cell>
        </row>
        <row r="4091">
          <cell r="C4091">
            <v>44865</v>
          </cell>
          <cell r="I4091">
            <v>1613280</v>
          </cell>
          <cell r="P4091">
            <v>100</v>
          </cell>
        </row>
        <row r="4092">
          <cell r="C4092">
            <v>44865</v>
          </cell>
          <cell r="I4092">
            <v>1613280</v>
          </cell>
          <cell r="P4092">
            <v>100</v>
          </cell>
        </row>
        <row r="4093">
          <cell r="C4093">
            <v>44904</v>
          </cell>
          <cell r="I4093">
            <v>1613281</v>
          </cell>
          <cell r="P4093">
            <v>100</v>
          </cell>
        </row>
        <row r="4094">
          <cell r="C4094">
            <v>44865</v>
          </cell>
          <cell r="I4094">
            <v>1613281</v>
          </cell>
          <cell r="P4094">
            <v>100</v>
          </cell>
        </row>
        <row r="4095">
          <cell r="C4095">
            <v>44865</v>
          </cell>
          <cell r="I4095">
            <v>1613281</v>
          </cell>
          <cell r="P4095">
            <v>100</v>
          </cell>
        </row>
        <row r="4096">
          <cell r="C4096">
            <v>44894</v>
          </cell>
          <cell r="I4096">
            <v>1613281</v>
          </cell>
          <cell r="P4096">
            <v>100</v>
          </cell>
        </row>
        <row r="4097">
          <cell r="C4097">
            <v>44865</v>
          </cell>
          <cell r="I4097">
            <v>1613281</v>
          </cell>
          <cell r="P4097">
            <v>100</v>
          </cell>
        </row>
        <row r="4098">
          <cell r="C4098">
            <v>44876</v>
          </cell>
          <cell r="I4098">
            <v>1613281</v>
          </cell>
          <cell r="P4098">
            <v>100</v>
          </cell>
        </row>
        <row r="4099">
          <cell r="C4099">
            <v>44865</v>
          </cell>
          <cell r="I4099">
            <v>1613281</v>
          </cell>
          <cell r="P4099">
            <v>100</v>
          </cell>
        </row>
        <row r="4100">
          <cell r="C4100">
            <v>44865</v>
          </cell>
          <cell r="I4100">
            <v>1613281</v>
          </cell>
          <cell r="P4100">
            <v>100</v>
          </cell>
        </row>
        <row r="4101">
          <cell r="C4101">
            <v>44865</v>
          </cell>
          <cell r="I4101">
            <v>1613281</v>
          </cell>
          <cell r="P4101">
            <v>100</v>
          </cell>
        </row>
        <row r="4102">
          <cell r="C4102">
            <v>44865</v>
          </cell>
          <cell r="I4102">
            <v>1613281</v>
          </cell>
          <cell r="P4102">
            <v>100</v>
          </cell>
        </row>
        <row r="4103">
          <cell r="C4103">
            <v>44865</v>
          </cell>
          <cell r="I4103">
            <v>1613281</v>
          </cell>
          <cell r="P4103">
            <v>100</v>
          </cell>
        </row>
        <row r="4104">
          <cell r="C4104">
            <v>44894</v>
          </cell>
          <cell r="I4104">
            <v>1613281</v>
          </cell>
          <cell r="P4104">
            <v>100</v>
          </cell>
        </row>
        <row r="4105">
          <cell r="C4105">
            <v>44865</v>
          </cell>
          <cell r="I4105">
            <v>1613281</v>
          </cell>
          <cell r="P4105">
            <v>100</v>
          </cell>
        </row>
        <row r="4106">
          <cell r="C4106">
            <v>44865</v>
          </cell>
          <cell r="I4106">
            <v>1613281</v>
          </cell>
          <cell r="P4106">
            <v>100</v>
          </cell>
        </row>
        <row r="4107">
          <cell r="C4107">
            <v>44865</v>
          </cell>
          <cell r="I4107">
            <v>1613281</v>
          </cell>
          <cell r="P4107">
            <v>100</v>
          </cell>
        </row>
        <row r="4108">
          <cell r="C4108">
            <v>44865</v>
          </cell>
          <cell r="I4108">
            <v>1613281</v>
          </cell>
          <cell r="P4108">
            <v>100</v>
          </cell>
        </row>
        <row r="4109">
          <cell r="C4109">
            <v>44945</v>
          </cell>
          <cell r="I4109">
            <v>1613281</v>
          </cell>
          <cell r="P4109">
            <v>200</v>
          </cell>
        </row>
        <row r="4110">
          <cell r="C4110">
            <v>44952</v>
          </cell>
          <cell r="I4110">
            <v>1613281</v>
          </cell>
          <cell r="P4110">
            <v>100</v>
          </cell>
        </row>
        <row r="4111">
          <cell r="C4111">
            <v>44865</v>
          </cell>
          <cell r="I4111">
            <v>1613282</v>
          </cell>
          <cell r="P4111">
            <v>100</v>
          </cell>
        </row>
        <row r="4112">
          <cell r="C4112">
            <v>44865</v>
          </cell>
          <cell r="I4112">
            <v>1613282</v>
          </cell>
          <cell r="P4112">
            <v>100</v>
          </cell>
        </row>
        <row r="4113">
          <cell r="C4113">
            <v>44865</v>
          </cell>
          <cell r="I4113">
            <v>1613282</v>
          </cell>
          <cell r="P4113">
            <v>100</v>
          </cell>
        </row>
        <row r="4114">
          <cell r="C4114">
            <v>44876</v>
          </cell>
          <cell r="I4114">
            <v>1613282</v>
          </cell>
          <cell r="P4114">
            <v>100</v>
          </cell>
        </row>
        <row r="4115">
          <cell r="C4115">
            <v>44865</v>
          </cell>
          <cell r="I4115">
            <v>1613282</v>
          </cell>
          <cell r="P4115">
            <v>100</v>
          </cell>
        </row>
        <row r="4116">
          <cell r="C4116">
            <v>44865</v>
          </cell>
          <cell r="I4116">
            <v>1613282</v>
          </cell>
          <cell r="P4116">
            <v>100</v>
          </cell>
        </row>
        <row r="4117">
          <cell r="C4117">
            <v>44894</v>
          </cell>
          <cell r="I4117">
            <v>1613282</v>
          </cell>
          <cell r="P4117">
            <v>100</v>
          </cell>
        </row>
        <row r="4118">
          <cell r="C4118">
            <v>44865</v>
          </cell>
          <cell r="I4118">
            <v>1613282</v>
          </cell>
          <cell r="P4118">
            <v>100</v>
          </cell>
        </row>
        <row r="4119">
          <cell r="C4119">
            <v>44865</v>
          </cell>
          <cell r="I4119">
            <v>1613282</v>
          </cell>
          <cell r="P4119">
            <v>100</v>
          </cell>
        </row>
        <row r="4120">
          <cell r="C4120">
            <v>44865</v>
          </cell>
          <cell r="I4120">
            <v>1613282</v>
          </cell>
          <cell r="P4120">
            <v>100</v>
          </cell>
        </row>
        <row r="4121">
          <cell r="C4121">
            <v>44865</v>
          </cell>
          <cell r="I4121">
            <v>1613282</v>
          </cell>
          <cell r="P4121">
            <v>100</v>
          </cell>
        </row>
        <row r="4122">
          <cell r="C4122">
            <v>44865</v>
          </cell>
          <cell r="I4122">
            <v>1613283</v>
          </cell>
          <cell r="P4122">
            <v>100</v>
          </cell>
        </row>
        <row r="4123">
          <cell r="C4123">
            <v>44908</v>
          </cell>
          <cell r="I4123">
            <v>1613283</v>
          </cell>
          <cell r="P4123">
            <v>100</v>
          </cell>
        </row>
        <row r="4124">
          <cell r="C4124">
            <v>44876</v>
          </cell>
          <cell r="I4124">
            <v>1613284</v>
          </cell>
          <cell r="P4124">
            <v>100</v>
          </cell>
        </row>
        <row r="4125">
          <cell r="C4125">
            <v>44865</v>
          </cell>
          <cell r="I4125">
            <v>1613284</v>
          </cell>
          <cell r="P4125">
            <v>100</v>
          </cell>
        </row>
        <row r="4126">
          <cell r="C4126">
            <v>44865</v>
          </cell>
          <cell r="I4126">
            <v>1613284</v>
          </cell>
          <cell r="P4126">
            <v>100</v>
          </cell>
        </row>
        <row r="4127">
          <cell r="C4127">
            <v>44865</v>
          </cell>
          <cell r="I4127">
            <v>1613284</v>
          </cell>
          <cell r="P4127">
            <v>100</v>
          </cell>
        </row>
        <row r="4128">
          <cell r="C4128">
            <v>44904</v>
          </cell>
          <cell r="I4128">
            <v>1672054</v>
          </cell>
          <cell r="P4128">
            <v>100</v>
          </cell>
        </row>
        <row r="4129">
          <cell r="C4129">
            <v>44865</v>
          </cell>
          <cell r="I4129">
            <v>1672054</v>
          </cell>
          <cell r="P4129">
            <v>100</v>
          </cell>
        </row>
        <row r="4130">
          <cell r="C4130">
            <v>44865</v>
          </cell>
          <cell r="I4130">
            <v>1672054</v>
          </cell>
          <cell r="P4130">
            <v>100</v>
          </cell>
        </row>
        <row r="4131">
          <cell r="C4131">
            <v>44865</v>
          </cell>
          <cell r="I4131">
            <v>1672054</v>
          </cell>
          <cell r="P4131">
            <v>50</v>
          </cell>
        </row>
        <row r="4132">
          <cell r="C4132">
            <v>44865</v>
          </cell>
          <cell r="I4132">
            <v>1672054</v>
          </cell>
          <cell r="P4132">
            <v>50</v>
          </cell>
        </row>
        <row r="4133">
          <cell r="C4133">
            <v>44865</v>
          </cell>
          <cell r="I4133">
            <v>1672054</v>
          </cell>
          <cell r="P4133">
            <v>100</v>
          </cell>
        </row>
        <row r="4134">
          <cell r="C4134">
            <v>44865</v>
          </cell>
          <cell r="I4134">
            <v>1672054</v>
          </cell>
          <cell r="P4134">
            <v>100</v>
          </cell>
        </row>
        <row r="4135">
          <cell r="C4135">
            <v>44931</v>
          </cell>
          <cell r="I4135">
            <v>1672054</v>
          </cell>
          <cell r="P4135">
            <v>100</v>
          </cell>
        </row>
        <row r="4136">
          <cell r="C4136">
            <v>44865</v>
          </cell>
          <cell r="I4136">
            <v>1672054</v>
          </cell>
          <cell r="P4136">
            <v>100</v>
          </cell>
        </row>
        <row r="4137">
          <cell r="C4137">
            <v>44865</v>
          </cell>
          <cell r="I4137">
            <v>1672054</v>
          </cell>
          <cell r="P4137">
            <v>100</v>
          </cell>
        </row>
        <row r="4138">
          <cell r="C4138">
            <v>44865</v>
          </cell>
          <cell r="I4138">
            <v>1672054</v>
          </cell>
          <cell r="P4138">
            <v>100</v>
          </cell>
        </row>
        <row r="4139">
          <cell r="C4139">
            <v>44865</v>
          </cell>
          <cell r="I4139">
            <v>1672054</v>
          </cell>
          <cell r="P4139">
            <v>100</v>
          </cell>
        </row>
        <row r="4140">
          <cell r="C4140">
            <v>44865</v>
          </cell>
          <cell r="I4140">
            <v>1672054</v>
          </cell>
          <cell r="P4140">
            <v>100</v>
          </cell>
        </row>
        <row r="4141">
          <cell r="C4141">
            <v>44865</v>
          </cell>
          <cell r="I4141">
            <v>1672054</v>
          </cell>
          <cell r="P4141">
            <v>100</v>
          </cell>
        </row>
        <row r="4142">
          <cell r="C4142">
            <v>44865</v>
          </cell>
          <cell r="I4142">
            <v>1672054</v>
          </cell>
          <cell r="P4142">
            <v>100</v>
          </cell>
        </row>
        <row r="4143">
          <cell r="C4143">
            <v>44865</v>
          </cell>
          <cell r="I4143">
            <v>1672054</v>
          </cell>
          <cell r="P4143">
            <v>100</v>
          </cell>
        </row>
        <row r="4144">
          <cell r="C4144">
            <v>44865</v>
          </cell>
          <cell r="I4144" t="str">
            <v>C0336</v>
          </cell>
          <cell r="P4144">
            <v>100</v>
          </cell>
        </row>
        <row r="4145">
          <cell r="C4145">
            <v>44865</v>
          </cell>
          <cell r="I4145">
            <v>1613285</v>
          </cell>
          <cell r="P4145">
            <v>100</v>
          </cell>
        </row>
        <row r="4146">
          <cell r="C4146">
            <v>44865</v>
          </cell>
          <cell r="I4146">
            <v>1613285</v>
          </cell>
          <cell r="P4146">
            <v>100</v>
          </cell>
        </row>
        <row r="4147">
          <cell r="C4147">
            <v>44880</v>
          </cell>
          <cell r="I4147">
            <v>1613285</v>
          </cell>
          <cell r="P4147">
            <v>100</v>
          </cell>
        </row>
        <row r="4148">
          <cell r="C4148">
            <v>44865</v>
          </cell>
          <cell r="I4148">
            <v>1613285</v>
          </cell>
          <cell r="P4148">
            <v>100</v>
          </cell>
        </row>
        <row r="4149">
          <cell r="C4149">
            <v>44865</v>
          </cell>
          <cell r="I4149">
            <v>1613285</v>
          </cell>
          <cell r="P4149">
            <v>100</v>
          </cell>
        </row>
        <row r="4150">
          <cell r="C4150">
            <v>44865</v>
          </cell>
          <cell r="I4150">
            <v>1613286</v>
          </cell>
          <cell r="P4150">
            <v>100</v>
          </cell>
        </row>
        <row r="4151">
          <cell r="C4151">
            <v>44865</v>
          </cell>
          <cell r="I4151">
            <v>1613286</v>
          </cell>
          <cell r="P4151">
            <v>200</v>
          </cell>
        </row>
        <row r="4152">
          <cell r="C4152">
            <v>44865</v>
          </cell>
          <cell r="I4152">
            <v>1613286</v>
          </cell>
          <cell r="P4152">
            <v>100</v>
          </cell>
        </row>
        <row r="4153">
          <cell r="C4153">
            <v>44865</v>
          </cell>
          <cell r="I4153">
            <v>1613286</v>
          </cell>
          <cell r="P4153">
            <v>100</v>
          </cell>
        </row>
        <row r="4154">
          <cell r="C4154">
            <v>44865</v>
          </cell>
          <cell r="I4154">
            <v>1613286</v>
          </cell>
          <cell r="P4154">
            <v>100</v>
          </cell>
        </row>
        <row r="4155">
          <cell r="C4155">
            <v>44887</v>
          </cell>
          <cell r="I4155">
            <v>1613286</v>
          </cell>
          <cell r="P4155">
            <v>100</v>
          </cell>
        </row>
        <row r="4156">
          <cell r="C4156">
            <v>44865</v>
          </cell>
          <cell r="I4156">
            <v>1613286</v>
          </cell>
          <cell r="P4156">
            <v>100</v>
          </cell>
        </row>
        <row r="4157">
          <cell r="C4157">
            <v>44945</v>
          </cell>
          <cell r="I4157">
            <v>1613286</v>
          </cell>
          <cell r="P4157">
            <v>100</v>
          </cell>
        </row>
        <row r="4158">
          <cell r="C4158">
            <v>44865</v>
          </cell>
          <cell r="I4158" t="str">
            <v>C0337</v>
          </cell>
          <cell r="P4158">
            <v>100</v>
          </cell>
        </row>
        <row r="4159">
          <cell r="C4159">
            <v>44865</v>
          </cell>
          <cell r="I4159">
            <v>1613287</v>
          </cell>
          <cell r="P4159">
            <v>100</v>
          </cell>
        </row>
        <row r="4160">
          <cell r="C4160">
            <v>44865</v>
          </cell>
          <cell r="I4160">
            <v>1613287</v>
          </cell>
          <cell r="P4160">
            <v>100</v>
          </cell>
        </row>
        <row r="4161">
          <cell r="C4161">
            <v>44865</v>
          </cell>
          <cell r="I4161">
            <v>1613287</v>
          </cell>
          <cell r="P4161">
            <v>100</v>
          </cell>
        </row>
        <row r="4162">
          <cell r="C4162">
            <v>44865</v>
          </cell>
          <cell r="I4162">
            <v>1613287</v>
          </cell>
          <cell r="P4162">
            <v>100</v>
          </cell>
        </row>
        <row r="4163">
          <cell r="C4163">
            <v>44865</v>
          </cell>
          <cell r="I4163">
            <v>1613287</v>
          </cell>
          <cell r="P4163">
            <v>100</v>
          </cell>
        </row>
        <row r="4164">
          <cell r="C4164">
            <v>44865</v>
          </cell>
          <cell r="I4164">
            <v>1613287</v>
          </cell>
          <cell r="P4164">
            <v>100</v>
          </cell>
        </row>
        <row r="4165">
          <cell r="C4165">
            <v>44865</v>
          </cell>
          <cell r="I4165">
            <v>1613287</v>
          </cell>
          <cell r="P4165">
            <v>100</v>
          </cell>
        </row>
        <row r="4166">
          <cell r="C4166">
            <v>44887</v>
          </cell>
          <cell r="I4166">
            <v>1613287</v>
          </cell>
          <cell r="P4166">
            <v>100</v>
          </cell>
        </row>
        <row r="4167">
          <cell r="C4167">
            <v>44865</v>
          </cell>
          <cell r="I4167">
            <v>1613287</v>
          </cell>
          <cell r="P4167">
            <v>100</v>
          </cell>
        </row>
        <row r="4168">
          <cell r="C4168">
            <v>44903</v>
          </cell>
          <cell r="I4168">
            <v>1613289</v>
          </cell>
          <cell r="P4168">
            <v>100</v>
          </cell>
        </row>
        <row r="4169">
          <cell r="C4169">
            <v>44865</v>
          </cell>
          <cell r="I4169">
            <v>1613289</v>
          </cell>
          <cell r="P4169">
            <v>100</v>
          </cell>
        </row>
        <row r="4170">
          <cell r="C4170">
            <v>44865</v>
          </cell>
          <cell r="I4170">
            <v>1613289</v>
          </cell>
          <cell r="P4170">
            <v>100</v>
          </cell>
        </row>
        <row r="4171">
          <cell r="C4171">
            <v>44865</v>
          </cell>
          <cell r="I4171">
            <v>1613290</v>
          </cell>
          <cell r="P4171">
            <v>100</v>
          </cell>
        </row>
        <row r="4172">
          <cell r="C4172">
            <v>44865</v>
          </cell>
          <cell r="I4172">
            <v>1613290</v>
          </cell>
          <cell r="P4172">
            <v>100</v>
          </cell>
        </row>
        <row r="4173">
          <cell r="C4173">
            <v>44865</v>
          </cell>
          <cell r="I4173">
            <v>1613290</v>
          </cell>
          <cell r="P4173">
            <v>100</v>
          </cell>
        </row>
        <row r="4174">
          <cell r="C4174">
            <v>44904</v>
          </cell>
          <cell r="I4174">
            <v>1672053</v>
          </cell>
          <cell r="P4174">
            <v>100</v>
          </cell>
        </row>
        <row r="4175">
          <cell r="C4175">
            <v>44865</v>
          </cell>
          <cell r="I4175">
            <v>1672053</v>
          </cell>
          <cell r="P4175">
            <v>100</v>
          </cell>
        </row>
        <row r="4176">
          <cell r="C4176">
            <v>44865</v>
          </cell>
          <cell r="I4176">
            <v>1672053</v>
          </cell>
          <cell r="P4176">
            <v>100</v>
          </cell>
        </row>
        <row r="4177">
          <cell r="C4177" t="str">
            <v>EXTRA</v>
          </cell>
          <cell r="I4177">
            <v>1672053</v>
          </cell>
          <cell r="P4177">
            <v>100</v>
          </cell>
        </row>
        <row r="4178">
          <cell r="C4178">
            <v>44880</v>
          </cell>
          <cell r="I4178">
            <v>1672053</v>
          </cell>
          <cell r="P4178">
            <v>100</v>
          </cell>
        </row>
        <row r="4179">
          <cell r="C4179">
            <v>44865</v>
          </cell>
          <cell r="I4179">
            <v>1672053</v>
          </cell>
          <cell r="P4179">
            <v>100</v>
          </cell>
        </row>
        <row r="4180">
          <cell r="C4180">
            <v>44865</v>
          </cell>
          <cell r="I4180">
            <v>1672053</v>
          </cell>
          <cell r="P4180">
            <v>100</v>
          </cell>
        </row>
        <row r="4181">
          <cell r="C4181">
            <v>44887</v>
          </cell>
          <cell r="I4181">
            <v>1672053</v>
          </cell>
          <cell r="P4181">
            <v>100</v>
          </cell>
        </row>
        <row r="4182">
          <cell r="C4182">
            <v>44865</v>
          </cell>
          <cell r="I4182">
            <v>1672053</v>
          </cell>
          <cell r="P4182">
            <v>100</v>
          </cell>
        </row>
        <row r="4183">
          <cell r="C4183">
            <v>44952</v>
          </cell>
          <cell r="I4183">
            <v>1672053</v>
          </cell>
          <cell r="P4183">
            <v>100</v>
          </cell>
        </row>
        <row r="4184">
          <cell r="C4184">
            <v>44865</v>
          </cell>
          <cell r="I4184">
            <v>1613292</v>
          </cell>
          <cell r="P4184">
            <v>100</v>
          </cell>
        </row>
        <row r="4185">
          <cell r="C4185">
            <v>44865</v>
          </cell>
          <cell r="I4185">
            <v>1613292</v>
          </cell>
          <cell r="P4185">
            <v>100</v>
          </cell>
        </row>
        <row r="4186">
          <cell r="C4186">
            <v>44865</v>
          </cell>
          <cell r="I4186">
            <v>1613292</v>
          </cell>
          <cell r="P4186">
            <v>100</v>
          </cell>
        </row>
        <row r="4187">
          <cell r="C4187">
            <v>44865</v>
          </cell>
          <cell r="I4187">
            <v>1613292</v>
          </cell>
          <cell r="P4187">
            <v>100</v>
          </cell>
        </row>
        <row r="4188">
          <cell r="C4188">
            <v>44904</v>
          </cell>
          <cell r="I4188">
            <v>1613292</v>
          </cell>
          <cell r="P4188">
            <v>100</v>
          </cell>
        </row>
        <row r="4189">
          <cell r="C4189">
            <v>44865</v>
          </cell>
          <cell r="I4189">
            <v>1613292</v>
          </cell>
          <cell r="P4189">
            <v>100</v>
          </cell>
        </row>
        <row r="4190">
          <cell r="C4190">
            <v>44865</v>
          </cell>
          <cell r="I4190">
            <v>1613292</v>
          </cell>
          <cell r="P4190">
            <v>100</v>
          </cell>
        </row>
        <row r="4191">
          <cell r="C4191">
            <v>44865</v>
          </cell>
          <cell r="I4191">
            <v>1613292</v>
          </cell>
          <cell r="P4191">
            <v>100</v>
          </cell>
        </row>
        <row r="4192">
          <cell r="C4192">
            <v>44865</v>
          </cell>
          <cell r="I4192">
            <v>1613292</v>
          </cell>
          <cell r="P4192">
            <v>100</v>
          </cell>
        </row>
        <row r="4193">
          <cell r="C4193">
            <v>44865</v>
          </cell>
          <cell r="I4193">
            <v>1613292</v>
          </cell>
          <cell r="P4193">
            <v>100</v>
          </cell>
        </row>
        <row r="4194">
          <cell r="C4194">
            <v>44865</v>
          </cell>
          <cell r="I4194">
            <v>1672055</v>
          </cell>
          <cell r="P4194">
            <v>100</v>
          </cell>
        </row>
        <row r="4195">
          <cell r="C4195">
            <v>44865</v>
          </cell>
          <cell r="I4195">
            <v>1672055</v>
          </cell>
          <cell r="P4195">
            <v>100</v>
          </cell>
        </row>
        <row r="4196">
          <cell r="C4196">
            <v>44865</v>
          </cell>
          <cell r="I4196">
            <v>1672055</v>
          </cell>
          <cell r="P4196">
            <v>100</v>
          </cell>
        </row>
        <row r="4197">
          <cell r="C4197">
            <v>44887</v>
          </cell>
          <cell r="I4197">
            <v>1672055</v>
          </cell>
          <cell r="P4197">
            <v>100</v>
          </cell>
        </row>
        <row r="4198">
          <cell r="C4198">
            <v>44865</v>
          </cell>
          <cell r="I4198">
            <v>1672055</v>
          </cell>
          <cell r="P4198">
            <v>100</v>
          </cell>
        </row>
        <row r="4199">
          <cell r="C4199">
            <v>44904</v>
          </cell>
          <cell r="I4199">
            <v>1613293</v>
          </cell>
          <cell r="P4199">
            <v>100</v>
          </cell>
        </row>
        <row r="4200">
          <cell r="C4200">
            <v>44865</v>
          </cell>
          <cell r="I4200">
            <v>1613293</v>
          </cell>
          <cell r="P4200">
            <v>100</v>
          </cell>
        </row>
        <row r="4201">
          <cell r="C4201">
            <v>44865</v>
          </cell>
          <cell r="I4201">
            <v>1613293</v>
          </cell>
          <cell r="P4201">
            <v>100</v>
          </cell>
        </row>
        <row r="4202">
          <cell r="C4202">
            <v>44865</v>
          </cell>
          <cell r="I4202">
            <v>1613293</v>
          </cell>
          <cell r="P4202">
            <v>100</v>
          </cell>
        </row>
        <row r="4203">
          <cell r="C4203">
            <v>44865</v>
          </cell>
          <cell r="I4203">
            <v>1613293</v>
          </cell>
          <cell r="P4203">
            <v>100</v>
          </cell>
        </row>
        <row r="4204">
          <cell r="C4204">
            <v>44865</v>
          </cell>
          <cell r="I4204">
            <v>1613293</v>
          </cell>
          <cell r="P4204">
            <v>100</v>
          </cell>
        </row>
        <row r="4205">
          <cell r="C4205">
            <v>44865</v>
          </cell>
          <cell r="I4205">
            <v>1613293</v>
          </cell>
          <cell r="P4205">
            <v>100</v>
          </cell>
        </row>
        <row r="4206">
          <cell r="C4206" t="str">
            <v>EXTRA</v>
          </cell>
          <cell r="I4206">
            <v>1613293</v>
          </cell>
          <cell r="P4206">
            <v>100</v>
          </cell>
        </row>
        <row r="4207">
          <cell r="C4207">
            <v>44880</v>
          </cell>
          <cell r="I4207">
            <v>1613293</v>
          </cell>
          <cell r="P4207">
            <v>100</v>
          </cell>
        </row>
        <row r="4208">
          <cell r="C4208">
            <v>44931</v>
          </cell>
          <cell r="I4208">
            <v>1613293</v>
          </cell>
          <cell r="P4208">
            <v>100</v>
          </cell>
        </row>
        <row r="4209">
          <cell r="C4209">
            <v>44865</v>
          </cell>
          <cell r="I4209">
            <v>1613293</v>
          </cell>
          <cell r="P4209">
            <v>100</v>
          </cell>
        </row>
        <row r="4210">
          <cell r="C4210">
            <v>44865</v>
          </cell>
          <cell r="I4210">
            <v>1613293</v>
          </cell>
          <cell r="P4210">
            <v>200</v>
          </cell>
        </row>
        <row r="4211">
          <cell r="C4211">
            <v>44865</v>
          </cell>
          <cell r="I4211">
            <v>1613293</v>
          </cell>
          <cell r="P4211">
            <v>100</v>
          </cell>
        </row>
        <row r="4212">
          <cell r="C4212">
            <v>44865</v>
          </cell>
          <cell r="I4212">
            <v>1613293</v>
          </cell>
          <cell r="P4212">
            <v>100</v>
          </cell>
        </row>
        <row r="4213">
          <cell r="C4213">
            <v>44894</v>
          </cell>
          <cell r="I4213">
            <v>1613293</v>
          </cell>
          <cell r="P4213">
            <v>100</v>
          </cell>
        </row>
        <row r="4214">
          <cell r="C4214">
            <v>44865</v>
          </cell>
          <cell r="I4214">
            <v>1613293</v>
          </cell>
          <cell r="P4214">
            <v>100</v>
          </cell>
        </row>
        <row r="4215">
          <cell r="C4215">
            <v>44865</v>
          </cell>
          <cell r="I4215">
            <v>1613293</v>
          </cell>
          <cell r="P4215">
            <v>100</v>
          </cell>
        </row>
        <row r="4216">
          <cell r="C4216">
            <v>44865</v>
          </cell>
          <cell r="I4216">
            <v>1613293</v>
          </cell>
          <cell r="P4216">
            <v>100</v>
          </cell>
        </row>
        <row r="4217">
          <cell r="C4217">
            <v>44865</v>
          </cell>
          <cell r="I4217">
            <v>1613293</v>
          </cell>
          <cell r="P4217">
            <v>100</v>
          </cell>
        </row>
        <row r="4218">
          <cell r="C4218">
            <v>44865</v>
          </cell>
          <cell r="I4218">
            <v>1613293</v>
          </cell>
          <cell r="P4218">
            <v>100</v>
          </cell>
        </row>
        <row r="4219">
          <cell r="C4219">
            <v>44865</v>
          </cell>
          <cell r="I4219">
            <v>1613293</v>
          </cell>
          <cell r="P4219">
            <v>100</v>
          </cell>
        </row>
        <row r="4220">
          <cell r="C4220">
            <v>44865</v>
          </cell>
          <cell r="I4220">
            <v>1613293</v>
          </cell>
          <cell r="P4220">
            <v>100</v>
          </cell>
        </row>
        <row r="4221">
          <cell r="C4221">
            <v>44865</v>
          </cell>
          <cell r="I4221">
            <v>1613293</v>
          </cell>
          <cell r="P4221">
            <v>100</v>
          </cell>
        </row>
        <row r="4222">
          <cell r="C4222">
            <v>44865</v>
          </cell>
          <cell r="I4222">
            <v>1613293</v>
          </cell>
          <cell r="P4222">
            <v>100</v>
          </cell>
        </row>
        <row r="4223">
          <cell r="C4223">
            <v>44945</v>
          </cell>
          <cell r="I4223">
            <v>1613293</v>
          </cell>
          <cell r="P4223">
            <v>100</v>
          </cell>
        </row>
        <row r="4224">
          <cell r="C4224">
            <v>44865</v>
          </cell>
          <cell r="I4224">
            <v>1613294</v>
          </cell>
          <cell r="P4224">
            <v>100</v>
          </cell>
        </row>
        <row r="4225">
          <cell r="C4225">
            <v>44931</v>
          </cell>
          <cell r="I4225">
            <v>1613294</v>
          </cell>
          <cell r="P4225">
            <v>100</v>
          </cell>
        </row>
        <row r="4226">
          <cell r="C4226">
            <v>44865</v>
          </cell>
          <cell r="I4226">
            <v>1613294</v>
          </cell>
          <cell r="P4226">
            <v>100</v>
          </cell>
        </row>
        <row r="4227">
          <cell r="C4227">
            <v>44865</v>
          </cell>
          <cell r="I4227">
            <v>1613294</v>
          </cell>
          <cell r="P4227">
            <v>100</v>
          </cell>
        </row>
        <row r="4228">
          <cell r="C4228">
            <v>44865</v>
          </cell>
          <cell r="I4228">
            <v>1613294</v>
          </cell>
          <cell r="P4228">
            <v>100</v>
          </cell>
        </row>
        <row r="4229">
          <cell r="C4229">
            <v>44865</v>
          </cell>
          <cell r="I4229">
            <v>1613294</v>
          </cell>
          <cell r="P4229">
            <v>100</v>
          </cell>
        </row>
        <row r="4230">
          <cell r="C4230">
            <v>44865</v>
          </cell>
          <cell r="I4230">
            <v>1613294</v>
          </cell>
          <cell r="P4230">
            <v>100</v>
          </cell>
        </row>
        <row r="4231">
          <cell r="C4231">
            <v>44887</v>
          </cell>
          <cell r="I4231">
            <v>1613294</v>
          </cell>
          <cell r="P4231">
            <v>100</v>
          </cell>
        </row>
        <row r="4232">
          <cell r="C4232">
            <v>44865</v>
          </cell>
          <cell r="I4232">
            <v>1613294</v>
          </cell>
          <cell r="P4232">
            <v>100</v>
          </cell>
        </row>
        <row r="4233">
          <cell r="C4233">
            <v>44865</v>
          </cell>
          <cell r="I4233">
            <v>1613295</v>
          </cell>
          <cell r="P4233">
            <v>100</v>
          </cell>
        </row>
        <row r="4234">
          <cell r="C4234">
            <v>44865</v>
          </cell>
          <cell r="I4234">
            <v>1613295</v>
          </cell>
          <cell r="P4234">
            <v>100</v>
          </cell>
        </row>
        <row r="4235">
          <cell r="C4235">
            <v>44865</v>
          </cell>
          <cell r="I4235">
            <v>1613295</v>
          </cell>
          <cell r="P4235">
            <v>100</v>
          </cell>
        </row>
        <row r="4236">
          <cell r="C4236">
            <v>44865</v>
          </cell>
          <cell r="I4236">
            <v>1613295</v>
          </cell>
          <cell r="P4236">
            <v>100</v>
          </cell>
        </row>
        <row r="4237">
          <cell r="C4237">
            <v>44876</v>
          </cell>
          <cell r="I4237">
            <v>1613296</v>
          </cell>
          <cell r="P4237">
            <v>300</v>
          </cell>
        </row>
        <row r="4238">
          <cell r="C4238">
            <v>44865</v>
          </cell>
          <cell r="I4238">
            <v>1613296</v>
          </cell>
          <cell r="P4238">
            <v>100</v>
          </cell>
        </row>
        <row r="4239">
          <cell r="C4239">
            <v>44865</v>
          </cell>
          <cell r="I4239">
            <v>1613296</v>
          </cell>
          <cell r="P4239">
            <v>100</v>
          </cell>
        </row>
        <row r="4240">
          <cell r="C4240">
            <v>44865</v>
          </cell>
          <cell r="I4240">
            <v>1613297</v>
          </cell>
          <cell r="P4240">
            <v>100</v>
          </cell>
        </row>
        <row r="4241">
          <cell r="C4241">
            <v>44865</v>
          </cell>
          <cell r="I4241">
            <v>1613298</v>
          </cell>
          <cell r="P4241">
            <v>100</v>
          </cell>
        </row>
        <row r="4242">
          <cell r="C4242">
            <v>44865</v>
          </cell>
          <cell r="I4242">
            <v>1613298</v>
          </cell>
          <cell r="P4242">
            <v>100</v>
          </cell>
        </row>
        <row r="4243">
          <cell r="C4243">
            <v>44931</v>
          </cell>
          <cell r="I4243">
            <v>1613299</v>
          </cell>
          <cell r="P4243">
            <v>100</v>
          </cell>
        </row>
        <row r="4244">
          <cell r="C4244">
            <v>44865</v>
          </cell>
          <cell r="I4244">
            <v>1613299</v>
          </cell>
          <cell r="P4244">
            <v>100</v>
          </cell>
        </row>
        <row r="4245">
          <cell r="C4245">
            <v>44865</v>
          </cell>
          <cell r="I4245">
            <v>1613299</v>
          </cell>
          <cell r="P4245">
            <v>100</v>
          </cell>
        </row>
        <row r="4246">
          <cell r="C4246">
            <v>44903</v>
          </cell>
          <cell r="I4246">
            <v>1613301</v>
          </cell>
          <cell r="P4246">
            <v>100</v>
          </cell>
        </row>
        <row r="4247">
          <cell r="C4247">
            <v>44931</v>
          </cell>
          <cell r="I4247">
            <v>1613301</v>
          </cell>
          <cell r="P4247">
            <v>100</v>
          </cell>
        </row>
        <row r="4248">
          <cell r="C4248">
            <v>44865</v>
          </cell>
          <cell r="I4248">
            <v>1613301</v>
          </cell>
          <cell r="P4248">
            <v>100</v>
          </cell>
        </row>
        <row r="4249">
          <cell r="C4249">
            <v>44865</v>
          </cell>
          <cell r="I4249">
            <v>1613301</v>
          </cell>
          <cell r="P4249">
            <v>100</v>
          </cell>
        </row>
        <row r="4250">
          <cell r="C4250">
            <v>44865</v>
          </cell>
          <cell r="I4250">
            <v>1613301</v>
          </cell>
          <cell r="P4250">
            <v>100</v>
          </cell>
        </row>
        <row r="4251">
          <cell r="C4251">
            <v>44876</v>
          </cell>
          <cell r="I4251">
            <v>1672056</v>
          </cell>
          <cell r="P4251">
            <v>100</v>
          </cell>
        </row>
        <row r="4252">
          <cell r="C4252">
            <v>44865</v>
          </cell>
          <cell r="I4252">
            <v>1672057</v>
          </cell>
          <cell r="P4252">
            <v>100</v>
          </cell>
        </row>
        <row r="4253">
          <cell r="C4253">
            <v>44865</v>
          </cell>
          <cell r="I4253" t="str">
            <v>C0338</v>
          </cell>
          <cell r="P4253">
            <v>100</v>
          </cell>
        </row>
        <row r="4254">
          <cell r="C4254">
            <v>44865</v>
          </cell>
          <cell r="I4254" t="str">
            <v>C0338</v>
          </cell>
          <cell r="P4254">
            <v>100</v>
          </cell>
        </row>
        <row r="4255">
          <cell r="C4255">
            <v>44865</v>
          </cell>
          <cell r="I4255" t="str">
            <v>C0338</v>
          </cell>
          <cell r="P4255">
            <v>100</v>
          </cell>
        </row>
        <row r="4256">
          <cell r="C4256">
            <v>44902</v>
          </cell>
          <cell r="I4256">
            <v>1672057</v>
          </cell>
          <cell r="P4256">
            <v>100</v>
          </cell>
        </row>
        <row r="4257">
          <cell r="C4257">
            <v>44865</v>
          </cell>
          <cell r="I4257">
            <v>1672057</v>
          </cell>
          <cell r="P4257">
            <v>100</v>
          </cell>
        </row>
        <row r="4258">
          <cell r="C4258">
            <v>44904</v>
          </cell>
          <cell r="I4258">
            <v>1672057</v>
          </cell>
          <cell r="P4258">
            <v>200</v>
          </cell>
        </row>
        <row r="4259">
          <cell r="C4259">
            <v>44865</v>
          </cell>
          <cell r="I4259">
            <v>1672057</v>
          </cell>
          <cell r="P4259">
            <v>100</v>
          </cell>
        </row>
        <row r="4260">
          <cell r="C4260">
            <v>44865</v>
          </cell>
          <cell r="I4260">
            <v>1672057</v>
          </cell>
          <cell r="P4260">
            <v>100</v>
          </cell>
        </row>
        <row r="4261">
          <cell r="C4261">
            <v>44865</v>
          </cell>
          <cell r="I4261">
            <v>1672057</v>
          </cell>
          <cell r="P4261">
            <v>100</v>
          </cell>
        </row>
        <row r="4262">
          <cell r="C4262">
            <v>44865</v>
          </cell>
          <cell r="I4262">
            <v>1672057</v>
          </cell>
          <cell r="P4262">
            <v>100</v>
          </cell>
        </row>
        <row r="4263">
          <cell r="C4263">
            <v>44865</v>
          </cell>
          <cell r="I4263">
            <v>1672057</v>
          </cell>
          <cell r="P4263">
            <v>100</v>
          </cell>
        </row>
        <row r="4264">
          <cell r="C4264">
            <v>44865</v>
          </cell>
          <cell r="I4264">
            <v>1672057</v>
          </cell>
          <cell r="P4264">
            <v>100</v>
          </cell>
        </row>
        <row r="4265">
          <cell r="C4265">
            <v>44876</v>
          </cell>
          <cell r="I4265">
            <v>1672057</v>
          </cell>
          <cell r="P4265">
            <v>100</v>
          </cell>
        </row>
        <row r="4266">
          <cell r="C4266">
            <v>44865</v>
          </cell>
          <cell r="I4266">
            <v>1672057</v>
          </cell>
          <cell r="P4266">
            <v>100</v>
          </cell>
        </row>
        <row r="4267">
          <cell r="C4267">
            <v>44931</v>
          </cell>
          <cell r="I4267">
            <v>1672057</v>
          </cell>
          <cell r="P4267">
            <v>100</v>
          </cell>
        </row>
        <row r="4268">
          <cell r="C4268">
            <v>44865</v>
          </cell>
          <cell r="I4268">
            <v>1672057</v>
          </cell>
          <cell r="P4268">
            <v>100</v>
          </cell>
        </row>
        <row r="4269">
          <cell r="C4269">
            <v>44894</v>
          </cell>
          <cell r="I4269">
            <v>1672057</v>
          </cell>
          <cell r="P4269">
            <v>50</v>
          </cell>
        </row>
        <row r="4270">
          <cell r="C4270">
            <v>44865</v>
          </cell>
          <cell r="I4270">
            <v>1672057</v>
          </cell>
          <cell r="P4270">
            <v>100</v>
          </cell>
        </row>
        <row r="4271">
          <cell r="C4271">
            <v>44865</v>
          </cell>
          <cell r="I4271">
            <v>1672057</v>
          </cell>
          <cell r="P4271">
            <v>100</v>
          </cell>
        </row>
        <row r="4272">
          <cell r="C4272">
            <v>44865</v>
          </cell>
          <cell r="I4272">
            <v>1672057</v>
          </cell>
          <cell r="P4272">
            <v>100</v>
          </cell>
        </row>
        <row r="4273">
          <cell r="C4273">
            <v>44882</v>
          </cell>
          <cell r="I4273">
            <v>1672057</v>
          </cell>
          <cell r="P4273">
            <v>100</v>
          </cell>
        </row>
        <row r="4274">
          <cell r="C4274">
            <v>44865</v>
          </cell>
          <cell r="I4274">
            <v>1672057</v>
          </cell>
          <cell r="P4274">
            <v>100</v>
          </cell>
        </row>
        <row r="4275">
          <cell r="C4275">
            <v>44865</v>
          </cell>
          <cell r="I4275">
            <v>1672057</v>
          </cell>
          <cell r="P4275">
            <v>100</v>
          </cell>
        </row>
        <row r="4276">
          <cell r="C4276">
            <v>44865</v>
          </cell>
          <cell r="I4276">
            <v>1672057</v>
          </cell>
          <cell r="P4276">
            <v>100</v>
          </cell>
        </row>
        <row r="4277">
          <cell r="C4277">
            <v>44865</v>
          </cell>
          <cell r="I4277">
            <v>1672057</v>
          </cell>
          <cell r="P4277">
            <v>100</v>
          </cell>
        </row>
        <row r="4278">
          <cell r="C4278">
            <v>44865</v>
          </cell>
          <cell r="I4278">
            <v>1672057</v>
          </cell>
          <cell r="P4278">
            <v>100</v>
          </cell>
        </row>
        <row r="4279">
          <cell r="C4279">
            <v>44908</v>
          </cell>
          <cell r="I4279">
            <v>1672057</v>
          </cell>
          <cell r="P4279">
            <v>100</v>
          </cell>
        </row>
        <row r="4280">
          <cell r="C4280">
            <v>44865</v>
          </cell>
          <cell r="I4280">
            <v>1672057</v>
          </cell>
          <cell r="P4280">
            <v>100</v>
          </cell>
        </row>
        <row r="4281">
          <cell r="C4281">
            <v>44887</v>
          </cell>
          <cell r="I4281">
            <v>1672057</v>
          </cell>
          <cell r="P4281">
            <v>100</v>
          </cell>
        </row>
        <row r="4282">
          <cell r="C4282">
            <v>44865</v>
          </cell>
          <cell r="I4282">
            <v>1672057</v>
          </cell>
          <cell r="P4282">
            <v>100</v>
          </cell>
        </row>
        <row r="4283">
          <cell r="C4283">
            <v>44865</v>
          </cell>
          <cell r="I4283">
            <v>1672057</v>
          </cell>
          <cell r="P4283">
            <v>50</v>
          </cell>
        </row>
        <row r="4284">
          <cell r="C4284">
            <v>44865</v>
          </cell>
          <cell r="I4284">
            <v>1613288</v>
          </cell>
          <cell r="P4284">
            <v>100</v>
          </cell>
        </row>
        <row r="4285">
          <cell r="C4285">
            <v>44865</v>
          </cell>
          <cell r="I4285">
            <v>1613288</v>
          </cell>
          <cell r="P4285">
            <v>100</v>
          </cell>
        </row>
        <row r="4286">
          <cell r="C4286">
            <v>44865</v>
          </cell>
          <cell r="I4286" t="str">
            <v>C0339</v>
          </cell>
          <cell r="P4286">
            <v>200</v>
          </cell>
        </row>
        <row r="4287">
          <cell r="C4287">
            <v>44865</v>
          </cell>
          <cell r="I4287" t="str">
            <v>C0339</v>
          </cell>
          <cell r="P4287">
            <v>100</v>
          </cell>
        </row>
        <row r="4288">
          <cell r="C4288">
            <v>44865</v>
          </cell>
          <cell r="I4288" t="str">
            <v>C0339</v>
          </cell>
          <cell r="P4288">
            <v>200</v>
          </cell>
        </row>
        <row r="4289">
          <cell r="C4289">
            <v>44865</v>
          </cell>
          <cell r="I4289">
            <v>1613288</v>
          </cell>
          <cell r="P4289">
            <v>100</v>
          </cell>
        </row>
        <row r="4290">
          <cell r="C4290">
            <v>44865</v>
          </cell>
          <cell r="I4290">
            <v>1613288</v>
          </cell>
          <cell r="P4290">
            <v>100</v>
          </cell>
        </row>
        <row r="4291">
          <cell r="C4291">
            <v>44865</v>
          </cell>
          <cell r="I4291">
            <v>1613288</v>
          </cell>
          <cell r="P4291">
            <v>100</v>
          </cell>
        </row>
        <row r="4292">
          <cell r="C4292">
            <v>44865</v>
          </cell>
          <cell r="I4292">
            <v>1613288</v>
          </cell>
          <cell r="P4292">
            <v>100</v>
          </cell>
        </row>
        <row r="4293">
          <cell r="C4293">
            <v>44865</v>
          </cell>
          <cell r="I4293">
            <v>1613288</v>
          </cell>
          <cell r="P4293">
            <v>100</v>
          </cell>
        </row>
        <row r="4294">
          <cell r="C4294">
            <v>44880</v>
          </cell>
          <cell r="I4294">
            <v>1613288</v>
          </cell>
          <cell r="P4294">
            <v>100</v>
          </cell>
        </row>
        <row r="4295">
          <cell r="C4295">
            <v>44865</v>
          </cell>
          <cell r="I4295">
            <v>1613288</v>
          </cell>
          <cell r="P4295">
            <v>100</v>
          </cell>
        </row>
        <row r="4296">
          <cell r="C4296">
            <v>44865</v>
          </cell>
          <cell r="I4296">
            <v>1613288</v>
          </cell>
          <cell r="P4296">
            <v>100</v>
          </cell>
        </row>
        <row r="4297">
          <cell r="C4297">
            <v>44865</v>
          </cell>
          <cell r="I4297">
            <v>1613288</v>
          </cell>
          <cell r="P4297">
            <v>100</v>
          </cell>
        </row>
        <row r="4298">
          <cell r="C4298">
            <v>44880</v>
          </cell>
          <cell r="I4298">
            <v>1613288</v>
          </cell>
          <cell r="P4298">
            <v>100</v>
          </cell>
        </row>
        <row r="4299">
          <cell r="C4299">
            <v>44865</v>
          </cell>
          <cell r="I4299">
            <v>1613288</v>
          </cell>
          <cell r="P4299">
            <v>100</v>
          </cell>
        </row>
        <row r="4300">
          <cell r="C4300">
            <v>44931</v>
          </cell>
          <cell r="I4300">
            <v>1613288</v>
          </cell>
          <cell r="P4300">
            <v>100</v>
          </cell>
        </row>
        <row r="4301">
          <cell r="C4301">
            <v>44865</v>
          </cell>
          <cell r="I4301">
            <v>1613288</v>
          </cell>
          <cell r="P4301">
            <v>100</v>
          </cell>
        </row>
        <row r="4302">
          <cell r="C4302">
            <v>44876</v>
          </cell>
          <cell r="I4302">
            <v>1613288</v>
          </cell>
          <cell r="P4302">
            <v>100</v>
          </cell>
        </row>
        <row r="4303">
          <cell r="C4303">
            <v>44865</v>
          </cell>
          <cell r="I4303">
            <v>1613288</v>
          </cell>
          <cell r="P4303">
            <v>100</v>
          </cell>
        </row>
        <row r="4304">
          <cell r="C4304">
            <v>44865</v>
          </cell>
          <cell r="I4304">
            <v>1613288</v>
          </cell>
          <cell r="P4304">
            <v>100</v>
          </cell>
        </row>
        <row r="4305">
          <cell r="C4305">
            <v>44865</v>
          </cell>
          <cell r="I4305">
            <v>1613288</v>
          </cell>
          <cell r="P4305">
            <v>100</v>
          </cell>
        </row>
        <row r="4306">
          <cell r="C4306">
            <v>44865</v>
          </cell>
          <cell r="I4306">
            <v>1613288</v>
          </cell>
          <cell r="P4306">
            <v>100</v>
          </cell>
        </row>
        <row r="4307">
          <cell r="C4307">
            <v>44894</v>
          </cell>
          <cell r="I4307">
            <v>1613288</v>
          </cell>
          <cell r="P4307">
            <v>100</v>
          </cell>
        </row>
        <row r="4308">
          <cell r="C4308">
            <v>44865</v>
          </cell>
          <cell r="I4308">
            <v>1613288</v>
          </cell>
          <cell r="P4308">
            <v>100</v>
          </cell>
        </row>
        <row r="4309">
          <cell r="C4309">
            <v>44865</v>
          </cell>
          <cell r="I4309">
            <v>1613288</v>
          </cell>
          <cell r="P4309">
            <v>100</v>
          </cell>
        </row>
        <row r="4310">
          <cell r="C4310">
            <v>44865</v>
          </cell>
          <cell r="I4310">
            <v>1613288</v>
          </cell>
          <cell r="P4310">
            <v>100</v>
          </cell>
        </row>
        <row r="4311">
          <cell r="C4311">
            <v>44865</v>
          </cell>
          <cell r="I4311">
            <v>1613288</v>
          </cell>
          <cell r="P4311">
            <v>100</v>
          </cell>
        </row>
        <row r="4312">
          <cell r="C4312">
            <v>44865</v>
          </cell>
          <cell r="I4312">
            <v>1613288</v>
          </cell>
          <cell r="P4312">
            <v>100</v>
          </cell>
        </row>
        <row r="4313">
          <cell r="C4313">
            <v>44865</v>
          </cell>
          <cell r="I4313">
            <v>1613288</v>
          </cell>
          <cell r="P4313">
            <v>100</v>
          </cell>
        </row>
        <row r="4314">
          <cell r="C4314">
            <v>44865</v>
          </cell>
          <cell r="I4314">
            <v>1613288</v>
          </cell>
          <cell r="P4314">
            <v>200</v>
          </cell>
        </row>
        <row r="4315">
          <cell r="C4315">
            <v>44865</v>
          </cell>
          <cell r="I4315">
            <v>1613288</v>
          </cell>
          <cell r="P4315">
            <v>100</v>
          </cell>
        </row>
        <row r="4316">
          <cell r="C4316">
            <v>44865</v>
          </cell>
          <cell r="I4316">
            <v>1613288</v>
          </cell>
          <cell r="P4316">
            <v>100</v>
          </cell>
        </row>
        <row r="4317">
          <cell r="C4317">
            <v>44865</v>
          </cell>
          <cell r="I4317">
            <v>1613288</v>
          </cell>
          <cell r="P4317">
            <v>100</v>
          </cell>
        </row>
        <row r="4318">
          <cell r="C4318">
            <v>44865</v>
          </cell>
          <cell r="I4318">
            <v>1613288</v>
          </cell>
          <cell r="P4318">
            <v>100</v>
          </cell>
        </row>
        <row r="4319">
          <cell r="C4319">
            <v>44865</v>
          </cell>
          <cell r="I4319">
            <v>1613288</v>
          </cell>
          <cell r="P4319">
            <v>100</v>
          </cell>
        </row>
        <row r="4320">
          <cell r="C4320">
            <v>44865</v>
          </cell>
          <cell r="I4320">
            <v>1613288</v>
          </cell>
          <cell r="P4320">
            <v>100</v>
          </cell>
        </row>
        <row r="4321">
          <cell r="C4321">
            <v>44865</v>
          </cell>
          <cell r="I4321">
            <v>1613288</v>
          </cell>
          <cell r="P4321">
            <v>100</v>
          </cell>
        </row>
        <row r="4322">
          <cell r="C4322">
            <v>44865</v>
          </cell>
          <cell r="I4322">
            <v>1613288</v>
          </cell>
          <cell r="P4322">
            <v>100</v>
          </cell>
        </row>
        <row r="4323">
          <cell r="C4323">
            <v>44865</v>
          </cell>
          <cell r="I4323">
            <v>1613288</v>
          </cell>
          <cell r="P4323">
            <v>100</v>
          </cell>
        </row>
        <row r="4324">
          <cell r="C4324">
            <v>44865</v>
          </cell>
          <cell r="I4324">
            <v>1613288</v>
          </cell>
          <cell r="P4324">
            <v>100</v>
          </cell>
        </row>
        <row r="4325">
          <cell r="C4325">
            <v>44887</v>
          </cell>
          <cell r="I4325">
            <v>1613288</v>
          </cell>
          <cell r="P4325">
            <v>100</v>
          </cell>
        </row>
        <row r="4326">
          <cell r="C4326">
            <v>44865</v>
          </cell>
          <cell r="I4326">
            <v>1613288</v>
          </cell>
          <cell r="P4326">
            <v>100</v>
          </cell>
        </row>
        <row r="4327">
          <cell r="C4327">
            <v>44908</v>
          </cell>
          <cell r="I4327">
            <v>1613288</v>
          </cell>
          <cell r="P4327">
            <v>200</v>
          </cell>
        </row>
        <row r="4328">
          <cell r="C4328">
            <v>44887</v>
          </cell>
          <cell r="I4328">
            <v>1613288</v>
          </cell>
          <cell r="P4328">
            <v>100</v>
          </cell>
        </row>
        <row r="4329">
          <cell r="C4329">
            <v>44865</v>
          </cell>
          <cell r="I4329">
            <v>1613288</v>
          </cell>
          <cell r="P4329">
            <v>200</v>
          </cell>
        </row>
        <row r="4330">
          <cell r="C4330">
            <v>44865</v>
          </cell>
          <cell r="I4330">
            <v>1672058</v>
          </cell>
          <cell r="P4330">
            <v>100</v>
          </cell>
        </row>
        <row r="4331">
          <cell r="C4331">
            <v>44865</v>
          </cell>
          <cell r="I4331" t="str">
            <v>C0340</v>
          </cell>
          <cell r="P4331">
            <v>100</v>
          </cell>
        </row>
        <row r="4332">
          <cell r="C4332">
            <v>44865</v>
          </cell>
          <cell r="I4332">
            <v>1672059</v>
          </cell>
          <cell r="P4332">
            <v>100</v>
          </cell>
        </row>
        <row r="4333">
          <cell r="C4333">
            <v>44865</v>
          </cell>
          <cell r="I4333">
            <v>1672059</v>
          </cell>
          <cell r="P4333">
            <v>100</v>
          </cell>
        </row>
        <row r="4334">
          <cell r="C4334">
            <v>44865</v>
          </cell>
          <cell r="I4334">
            <v>1672059</v>
          </cell>
          <cell r="P4334">
            <v>100</v>
          </cell>
        </row>
        <row r="4335">
          <cell r="C4335">
            <v>44865</v>
          </cell>
          <cell r="I4335">
            <v>1672060</v>
          </cell>
          <cell r="P4335">
            <v>100</v>
          </cell>
        </row>
        <row r="4336">
          <cell r="C4336">
            <v>44865</v>
          </cell>
          <cell r="I4336">
            <v>1672060</v>
          </cell>
          <cell r="P4336">
            <v>100</v>
          </cell>
        </row>
        <row r="4337">
          <cell r="C4337">
            <v>44865</v>
          </cell>
          <cell r="I4337">
            <v>1672060</v>
          </cell>
          <cell r="P4337">
            <v>100</v>
          </cell>
        </row>
        <row r="4338">
          <cell r="C4338">
            <v>44865</v>
          </cell>
          <cell r="I4338">
            <v>1672060</v>
          </cell>
          <cell r="P4338">
            <v>100</v>
          </cell>
        </row>
        <row r="4339">
          <cell r="C4339">
            <v>44865</v>
          </cell>
          <cell r="I4339">
            <v>1672060</v>
          </cell>
          <cell r="P4339">
            <v>100</v>
          </cell>
        </row>
        <row r="4340">
          <cell r="C4340">
            <v>44865</v>
          </cell>
          <cell r="I4340">
            <v>1672060</v>
          </cell>
          <cell r="P4340">
            <v>100</v>
          </cell>
        </row>
        <row r="4341">
          <cell r="C4341">
            <v>44865</v>
          </cell>
          <cell r="I4341">
            <v>1672060</v>
          </cell>
          <cell r="P4341">
            <v>100</v>
          </cell>
        </row>
        <row r="4342">
          <cell r="C4342">
            <v>44865</v>
          </cell>
          <cell r="I4342" t="str">
            <v>C0341</v>
          </cell>
          <cell r="P4342">
            <v>100</v>
          </cell>
        </row>
        <row r="4343">
          <cell r="C4343">
            <v>44865</v>
          </cell>
          <cell r="I4343" t="str">
            <v>C0342</v>
          </cell>
          <cell r="P4343">
            <v>200</v>
          </cell>
        </row>
        <row r="4344">
          <cell r="C4344">
            <v>44865</v>
          </cell>
          <cell r="I4344" t="str">
            <v>C0342</v>
          </cell>
          <cell r="P4344">
            <v>100</v>
          </cell>
        </row>
        <row r="4345">
          <cell r="C4345">
            <v>44865</v>
          </cell>
          <cell r="I4345" t="str">
            <v>C0342</v>
          </cell>
          <cell r="P4345">
            <v>200</v>
          </cell>
        </row>
        <row r="4346">
          <cell r="C4346">
            <v>44865</v>
          </cell>
          <cell r="I4346" t="str">
            <v>C0343</v>
          </cell>
          <cell r="P4346">
            <v>100</v>
          </cell>
        </row>
        <row r="4347">
          <cell r="C4347">
            <v>44865</v>
          </cell>
          <cell r="I4347" t="str">
            <v>C0343</v>
          </cell>
          <cell r="P4347">
            <v>100</v>
          </cell>
        </row>
        <row r="4348">
          <cell r="C4348">
            <v>44865</v>
          </cell>
          <cell r="I4348" t="str">
            <v>C0344</v>
          </cell>
          <cell r="P4348">
            <v>200</v>
          </cell>
        </row>
        <row r="4349">
          <cell r="C4349">
            <v>44865</v>
          </cell>
          <cell r="I4349" t="str">
            <v>C0344</v>
          </cell>
          <cell r="P4349">
            <v>300</v>
          </cell>
        </row>
        <row r="4350">
          <cell r="C4350">
            <v>44865</v>
          </cell>
          <cell r="I4350" t="str">
            <v>C0344</v>
          </cell>
          <cell r="P4350">
            <v>300</v>
          </cell>
        </row>
        <row r="4351">
          <cell r="C4351">
            <v>44865</v>
          </cell>
          <cell r="I4351" t="str">
            <v>C0344</v>
          </cell>
          <cell r="P4351">
            <v>100</v>
          </cell>
        </row>
        <row r="4352">
          <cell r="C4352">
            <v>44865</v>
          </cell>
          <cell r="I4352" t="str">
            <v>C0344</v>
          </cell>
          <cell r="P4352">
            <v>100</v>
          </cell>
        </row>
        <row r="4353">
          <cell r="C4353">
            <v>44865</v>
          </cell>
          <cell r="I4353" t="str">
            <v>C0345</v>
          </cell>
          <cell r="P4353">
            <v>100</v>
          </cell>
        </row>
        <row r="4354">
          <cell r="C4354">
            <v>44865</v>
          </cell>
          <cell r="I4354" t="str">
            <v>C0345</v>
          </cell>
          <cell r="P4354">
            <v>200</v>
          </cell>
        </row>
        <row r="4355">
          <cell r="C4355">
            <v>44865</v>
          </cell>
          <cell r="I4355" t="str">
            <v>C0345</v>
          </cell>
          <cell r="P4355">
            <v>200</v>
          </cell>
        </row>
        <row r="4356">
          <cell r="C4356">
            <v>44865</v>
          </cell>
          <cell r="I4356" t="str">
            <v>C0345</v>
          </cell>
          <cell r="P4356">
            <v>100</v>
          </cell>
        </row>
        <row r="4357">
          <cell r="C4357">
            <v>44865</v>
          </cell>
          <cell r="I4357" t="str">
            <v>C0346</v>
          </cell>
          <cell r="P4357">
            <v>100</v>
          </cell>
        </row>
        <row r="4358">
          <cell r="C4358">
            <v>44865</v>
          </cell>
          <cell r="I4358" t="str">
            <v>C0347</v>
          </cell>
          <cell r="P4358">
            <v>100</v>
          </cell>
        </row>
        <row r="4359">
          <cell r="C4359">
            <v>44865</v>
          </cell>
          <cell r="I4359">
            <v>1613302</v>
          </cell>
          <cell r="P4359">
            <v>100</v>
          </cell>
        </row>
        <row r="4360">
          <cell r="C4360">
            <v>44865</v>
          </cell>
          <cell r="I4360">
            <v>1613302</v>
          </cell>
          <cell r="P4360">
            <v>100</v>
          </cell>
        </row>
        <row r="4361">
          <cell r="C4361">
            <v>44865</v>
          </cell>
          <cell r="I4361">
            <v>1613302</v>
          </cell>
          <cell r="P4361">
            <v>100</v>
          </cell>
        </row>
        <row r="4362">
          <cell r="C4362">
            <v>44865</v>
          </cell>
          <cell r="I4362">
            <v>1613302</v>
          </cell>
          <cell r="P4362">
            <v>100</v>
          </cell>
        </row>
        <row r="4363">
          <cell r="C4363">
            <v>44894</v>
          </cell>
          <cell r="I4363">
            <v>1613302</v>
          </cell>
          <cell r="P4363">
            <v>100</v>
          </cell>
        </row>
        <row r="4364">
          <cell r="C4364">
            <v>44865</v>
          </cell>
          <cell r="I4364">
            <v>1613302</v>
          </cell>
          <cell r="P4364">
            <v>100</v>
          </cell>
        </row>
        <row r="4365">
          <cell r="C4365">
            <v>44865</v>
          </cell>
          <cell r="I4365">
            <v>1613302</v>
          </cell>
          <cell r="P4365">
            <v>100</v>
          </cell>
        </row>
        <row r="4366">
          <cell r="C4366">
            <v>44865</v>
          </cell>
          <cell r="I4366">
            <v>1613302</v>
          </cell>
          <cell r="P4366">
            <v>100</v>
          </cell>
        </row>
        <row r="4367">
          <cell r="C4367">
            <v>44931</v>
          </cell>
          <cell r="I4367">
            <v>1613302</v>
          </cell>
          <cell r="P4367">
            <v>100</v>
          </cell>
        </row>
        <row r="4368">
          <cell r="C4368">
            <v>44865</v>
          </cell>
          <cell r="I4368">
            <v>1613302</v>
          </cell>
          <cell r="P4368">
            <v>100</v>
          </cell>
        </row>
        <row r="4369">
          <cell r="C4369">
            <v>44865</v>
          </cell>
          <cell r="I4369">
            <v>1613302</v>
          </cell>
          <cell r="P4369">
            <v>100</v>
          </cell>
        </row>
        <row r="4370">
          <cell r="C4370">
            <v>44865</v>
          </cell>
          <cell r="I4370">
            <v>1613302</v>
          </cell>
          <cell r="P4370">
            <v>100</v>
          </cell>
        </row>
        <row r="4371">
          <cell r="C4371">
            <v>44865</v>
          </cell>
          <cell r="I4371">
            <v>1613302</v>
          </cell>
          <cell r="P4371">
            <v>100</v>
          </cell>
        </row>
        <row r="4372">
          <cell r="C4372">
            <v>44865</v>
          </cell>
          <cell r="I4372">
            <v>1613302</v>
          </cell>
          <cell r="P4372">
            <v>200</v>
          </cell>
        </row>
        <row r="4373">
          <cell r="C4373">
            <v>44865</v>
          </cell>
          <cell r="I4373">
            <v>1613302</v>
          </cell>
          <cell r="P4373">
            <v>100</v>
          </cell>
        </row>
        <row r="4374">
          <cell r="C4374">
            <v>44894</v>
          </cell>
          <cell r="I4374">
            <v>1613302</v>
          </cell>
          <cell r="P4374">
            <v>100</v>
          </cell>
        </row>
        <row r="4375">
          <cell r="C4375">
            <v>44865</v>
          </cell>
          <cell r="I4375">
            <v>1613302</v>
          </cell>
          <cell r="P4375">
            <v>100</v>
          </cell>
        </row>
        <row r="4376">
          <cell r="C4376">
            <v>44865</v>
          </cell>
          <cell r="I4376">
            <v>1613302</v>
          </cell>
          <cell r="P4376">
            <v>100</v>
          </cell>
        </row>
        <row r="4377">
          <cell r="C4377">
            <v>44865</v>
          </cell>
          <cell r="I4377">
            <v>1613302</v>
          </cell>
          <cell r="P4377">
            <v>100</v>
          </cell>
        </row>
        <row r="4378">
          <cell r="C4378">
            <v>44865</v>
          </cell>
          <cell r="I4378">
            <v>1613303</v>
          </cell>
          <cell r="P4378">
            <v>100</v>
          </cell>
        </row>
        <row r="4379">
          <cell r="C4379">
            <v>44865</v>
          </cell>
          <cell r="I4379">
            <v>1613303</v>
          </cell>
          <cell r="P4379">
            <v>100</v>
          </cell>
        </row>
        <row r="4380">
          <cell r="C4380">
            <v>44865</v>
          </cell>
          <cell r="I4380">
            <v>1613303</v>
          </cell>
          <cell r="P4380">
            <v>100</v>
          </cell>
        </row>
        <row r="4381">
          <cell r="C4381">
            <v>44865</v>
          </cell>
          <cell r="I4381">
            <v>1613303</v>
          </cell>
          <cell r="P4381">
            <v>200</v>
          </cell>
        </row>
        <row r="4382">
          <cell r="C4382">
            <v>44865</v>
          </cell>
          <cell r="I4382">
            <v>1613303</v>
          </cell>
          <cell r="P4382">
            <v>100</v>
          </cell>
        </row>
        <row r="4383">
          <cell r="C4383">
            <v>44865</v>
          </cell>
          <cell r="I4383">
            <v>1613303</v>
          </cell>
          <cell r="P4383">
            <v>500</v>
          </cell>
        </row>
        <row r="4384">
          <cell r="C4384">
            <v>44865</v>
          </cell>
          <cell r="I4384" t="str">
            <v>C0348</v>
          </cell>
          <cell r="P4384">
            <v>100</v>
          </cell>
        </row>
        <row r="4385">
          <cell r="C4385">
            <v>44865</v>
          </cell>
          <cell r="I4385" t="str">
            <v>C0348</v>
          </cell>
          <cell r="P4385">
            <v>100</v>
          </cell>
        </row>
        <row r="4386">
          <cell r="C4386">
            <v>44865</v>
          </cell>
          <cell r="I4386" t="str">
            <v>C0348</v>
          </cell>
          <cell r="P4386">
            <v>100</v>
          </cell>
        </row>
        <row r="4387">
          <cell r="C4387">
            <v>44888</v>
          </cell>
          <cell r="I4387">
            <v>1613304</v>
          </cell>
          <cell r="P4387">
            <v>100</v>
          </cell>
        </row>
        <row r="4388">
          <cell r="C4388">
            <v>44904</v>
          </cell>
          <cell r="I4388">
            <v>1613304</v>
          </cell>
          <cell r="P4388">
            <v>200</v>
          </cell>
        </row>
        <row r="4389">
          <cell r="C4389">
            <v>44865</v>
          </cell>
          <cell r="I4389">
            <v>1613304</v>
          </cell>
          <cell r="P4389">
            <v>100</v>
          </cell>
        </row>
        <row r="4390">
          <cell r="C4390">
            <v>44865</v>
          </cell>
          <cell r="I4390" t="str">
            <v>C0348</v>
          </cell>
          <cell r="P4390">
            <v>100</v>
          </cell>
        </row>
        <row r="4391">
          <cell r="C4391">
            <v>44865</v>
          </cell>
          <cell r="I4391">
            <v>1613304</v>
          </cell>
          <cell r="P4391">
            <v>100</v>
          </cell>
        </row>
        <row r="4392">
          <cell r="C4392">
            <v>44865</v>
          </cell>
          <cell r="I4392">
            <v>1613304</v>
          </cell>
          <cell r="P4392">
            <v>100</v>
          </cell>
        </row>
        <row r="4393">
          <cell r="C4393">
            <v>44865</v>
          </cell>
          <cell r="I4393">
            <v>1613304</v>
          </cell>
          <cell r="P4393">
            <v>100</v>
          </cell>
        </row>
        <row r="4394">
          <cell r="C4394">
            <v>44865</v>
          </cell>
          <cell r="I4394">
            <v>1613304</v>
          </cell>
          <cell r="P4394">
            <v>100</v>
          </cell>
        </row>
        <row r="4395">
          <cell r="C4395">
            <v>44865</v>
          </cell>
          <cell r="I4395">
            <v>1613304</v>
          </cell>
          <cell r="P4395">
            <v>100</v>
          </cell>
        </row>
        <row r="4396">
          <cell r="C4396">
            <v>44865</v>
          </cell>
          <cell r="I4396">
            <v>1613304</v>
          </cell>
          <cell r="P4396">
            <v>100</v>
          </cell>
        </row>
        <row r="4397">
          <cell r="C4397">
            <v>44865</v>
          </cell>
          <cell r="I4397">
            <v>1613305</v>
          </cell>
          <cell r="P4397">
            <v>100</v>
          </cell>
        </row>
        <row r="4398">
          <cell r="C4398">
            <v>44865</v>
          </cell>
          <cell r="I4398">
            <v>1613305</v>
          </cell>
          <cell r="P4398">
            <v>100</v>
          </cell>
        </row>
        <row r="4399">
          <cell r="C4399">
            <v>44865</v>
          </cell>
          <cell r="I4399">
            <v>1613305</v>
          </cell>
          <cell r="P4399">
            <v>100</v>
          </cell>
        </row>
        <row r="4400">
          <cell r="C4400">
            <v>44865</v>
          </cell>
          <cell r="I4400">
            <v>1613305</v>
          </cell>
          <cell r="P4400">
            <v>100</v>
          </cell>
        </row>
        <row r="4401">
          <cell r="C4401">
            <v>44865</v>
          </cell>
          <cell r="I4401">
            <v>1613305</v>
          </cell>
          <cell r="P4401">
            <v>100</v>
          </cell>
        </row>
        <row r="4402">
          <cell r="C4402">
            <v>44865</v>
          </cell>
          <cell r="I4402">
            <v>1613305</v>
          </cell>
          <cell r="P4402">
            <v>100</v>
          </cell>
        </row>
        <row r="4403">
          <cell r="C4403">
            <v>44865</v>
          </cell>
          <cell r="I4403">
            <v>1613305</v>
          </cell>
          <cell r="P4403">
            <v>100</v>
          </cell>
        </row>
        <row r="4404">
          <cell r="C4404">
            <v>44931</v>
          </cell>
          <cell r="I4404">
            <v>1613305</v>
          </cell>
          <cell r="P4404">
            <v>100</v>
          </cell>
        </row>
        <row r="4405">
          <cell r="C4405">
            <v>44865</v>
          </cell>
          <cell r="I4405">
            <v>1613305</v>
          </cell>
          <cell r="P4405">
            <v>100</v>
          </cell>
        </row>
        <row r="4406">
          <cell r="C4406">
            <v>44865</v>
          </cell>
          <cell r="I4406">
            <v>1613305</v>
          </cell>
          <cell r="P4406">
            <v>100</v>
          </cell>
        </row>
        <row r="4407">
          <cell r="C4407">
            <v>44865</v>
          </cell>
          <cell r="I4407">
            <v>1613305</v>
          </cell>
          <cell r="P4407">
            <v>100</v>
          </cell>
        </row>
        <row r="4408">
          <cell r="C4408">
            <v>44865</v>
          </cell>
          <cell r="I4408" t="str">
            <v>C0349</v>
          </cell>
          <cell r="P4408">
            <v>100</v>
          </cell>
        </row>
        <row r="4409">
          <cell r="C4409">
            <v>44945</v>
          </cell>
          <cell r="I4409">
            <v>1613307</v>
          </cell>
          <cell r="P4409">
            <v>200</v>
          </cell>
        </row>
        <row r="4410">
          <cell r="C4410">
            <v>44865</v>
          </cell>
          <cell r="I4410">
            <v>1613307</v>
          </cell>
          <cell r="P4410">
            <v>100</v>
          </cell>
        </row>
        <row r="4411">
          <cell r="C4411">
            <v>44865</v>
          </cell>
          <cell r="I4411">
            <v>1613307</v>
          </cell>
          <cell r="P4411">
            <v>100</v>
          </cell>
        </row>
        <row r="4412">
          <cell r="C4412">
            <v>44865</v>
          </cell>
          <cell r="I4412">
            <v>1613307</v>
          </cell>
          <cell r="P4412">
            <v>100</v>
          </cell>
        </row>
        <row r="4413">
          <cell r="C4413">
            <v>44887</v>
          </cell>
          <cell r="I4413">
            <v>1613307</v>
          </cell>
          <cell r="P4413">
            <v>100</v>
          </cell>
        </row>
        <row r="4414">
          <cell r="C4414">
            <v>44865</v>
          </cell>
          <cell r="I4414">
            <v>1672061</v>
          </cell>
          <cell r="P4414">
            <v>100</v>
          </cell>
        </row>
        <row r="4415">
          <cell r="C4415">
            <v>44865</v>
          </cell>
          <cell r="I4415">
            <v>1672061</v>
          </cell>
          <cell r="P4415">
            <v>100</v>
          </cell>
        </row>
        <row r="4416">
          <cell r="C4416">
            <v>44865</v>
          </cell>
          <cell r="I4416">
            <v>1672061</v>
          </cell>
          <cell r="P4416">
            <v>100</v>
          </cell>
        </row>
        <row r="4417">
          <cell r="C4417">
            <v>44865</v>
          </cell>
          <cell r="I4417">
            <v>1672061</v>
          </cell>
          <cell r="P4417">
            <v>100</v>
          </cell>
        </row>
        <row r="4418">
          <cell r="C4418">
            <v>44887</v>
          </cell>
          <cell r="I4418">
            <v>1672061</v>
          </cell>
          <cell r="P4418">
            <v>100</v>
          </cell>
        </row>
        <row r="4419">
          <cell r="C4419">
            <v>44945</v>
          </cell>
          <cell r="I4419">
            <v>1613309</v>
          </cell>
          <cell r="P4419">
            <v>300</v>
          </cell>
        </row>
        <row r="4420">
          <cell r="C4420">
            <v>44865</v>
          </cell>
          <cell r="I4420">
            <v>1613309</v>
          </cell>
          <cell r="P4420">
            <v>100</v>
          </cell>
        </row>
        <row r="4421">
          <cell r="C4421">
            <v>44887</v>
          </cell>
          <cell r="I4421">
            <v>1613309</v>
          </cell>
          <cell r="P4421">
            <v>100</v>
          </cell>
        </row>
        <row r="4422">
          <cell r="C4422">
            <v>44865</v>
          </cell>
          <cell r="I4422">
            <v>1613309</v>
          </cell>
          <cell r="P4422">
            <v>100</v>
          </cell>
        </row>
        <row r="4423">
          <cell r="C4423">
            <v>44865</v>
          </cell>
          <cell r="I4423">
            <v>1672062</v>
          </cell>
          <cell r="P4423">
            <v>100</v>
          </cell>
        </row>
        <row r="4424">
          <cell r="C4424">
            <v>44865</v>
          </cell>
          <cell r="I4424" t="str">
            <v>C0350</v>
          </cell>
          <cell r="P4424">
            <v>200</v>
          </cell>
        </row>
        <row r="4425">
          <cell r="C4425">
            <v>44865</v>
          </cell>
          <cell r="I4425" t="str">
            <v>C0350</v>
          </cell>
          <cell r="P4425">
            <v>100</v>
          </cell>
        </row>
        <row r="4426">
          <cell r="C4426">
            <v>44865</v>
          </cell>
          <cell r="I4426" t="str">
            <v>C0350</v>
          </cell>
          <cell r="P4426">
            <v>400</v>
          </cell>
        </row>
        <row r="4427">
          <cell r="C4427">
            <v>44903</v>
          </cell>
          <cell r="I4427">
            <v>1672062</v>
          </cell>
          <cell r="P4427">
            <v>100</v>
          </cell>
        </row>
        <row r="4428">
          <cell r="C4428">
            <v>44865</v>
          </cell>
          <cell r="I4428">
            <v>1672062</v>
          </cell>
          <cell r="P4428">
            <v>100</v>
          </cell>
        </row>
        <row r="4429">
          <cell r="C4429">
            <v>44865</v>
          </cell>
          <cell r="I4429" t="str">
            <v>C0350</v>
          </cell>
          <cell r="P4429">
            <v>100</v>
          </cell>
        </row>
        <row r="4430">
          <cell r="C4430">
            <v>44865</v>
          </cell>
          <cell r="I4430">
            <v>1672062</v>
          </cell>
          <cell r="P4430">
            <v>100</v>
          </cell>
        </row>
        <row r="4431">
          <cell r="C4431">
            <v>44865</v>
          </cell>
          <cell r="I4431">
            <v>1672062</v>
          </cell>
          <cell r="P4431">
            <v>100</v>
          </cell>
        </row>
        <row r="4432">
          <cell r="C4432">
            <v>44876</v>
          </cell>
          <cell r="I4432">
            <v>1672062</v>
          </cell>
          <cell r="P4432">
            <v>100</v>
          </cell>
        </row>
        <row r="4433">
          <cell r="C4433">
            <v>44865</v>
          </cell>
          <cell r="I4433">
            <v>1672062</v>
          </cell>
          <cell r="P4433">
            <v>100</v>
          </cell>
        </row>
        <row r="4434">
          <cell r="C4434">
            <v>44865</v>
          </cell>
          <cell r="I4434">
            <v>1672062</v>
          </cell>
          <cell r="P4434">
            <v>100</v>
          </cell>
        </row>
        <row r="4435">
          <cell r="C4435">
            <v>44865</v>
          </cell>
          <cell r="I4435">
            <v>1672062</v>
          </cell>
          <cell r="P4435">
            <v>100</v>
          </cell>
        </row>
        <row r="4436">
          <cell r="C4436">
            <v>44865</v>
          </cell>
          <cell r="I4436">
            <v>1672062</v>
          </cell>
          <cell r="P4436">
            <v>100</v>
          </cell>
        </row>
        <row r="4437">
          <cell r="C4437">
            <v>44931</v>
          </cell>
          <cell r="I4437">
            <v>1672062</v>
          </cell>
          <cell r="P4437">
            <v>100</v>
          </cell>
        </row>
        <row r="4438">
          <cell r="C4438">
            <v>44865</v>
          </cell>
          <cell r="I4438">
            <v>1672062</v>
          </cell>
          <cell r="P4438">
            <v>200</v>
          </cell>
        </row>
        <row r="4439">
          <cell r="C4439">
            <v>44865</v>
          </cell>
          <cell r="I4439">
            <v>1672063</v>
          </cell>
          <cell r="P4439">
            <v>100</v>
          </cell>
        </row>
        <row r="4440">
          <cell r="C4440">
            <v>44865</v>
          </cell>
          <cell r="I4440">
            <v>1672063</v>
          </cell>
          <cell r="P4440">
            <v>100</v>
          </cell>
        </row>
        <row r="4441">
          <cell r="C4441">
            <v>44865</v>
          </cell>
          <cell r="I4441">
            <v>1672064</v>
          </cell>
          <cell r="P4441">
            <v>100</v>
          </cell>
        </row>
        <row r="4442">
          <cell r="C4442">
            <v>44865</v>
          </cell>
          <cell r="I4442">
            <v>1672064</v>
          </cell>
          <cell r="P4442">
            <v>100</v>
          </cell>
        </row>
        <row r="4443">
          <cell r="C4443">
            <v>44945</v>
          </cell>
          <cell r="I4443">
            <v>1672064</v>
          </cell>
          <cell r="P4443">
            <v>300</v>
          </cell>
        </row>
        <row r="4444">
          <cell r="C4444">
            <v>44865</v>
          </cell>
          <cell r="I4444">
            <v>1672064</v>
          </cell>
          <cell r="P4444">
            <v>100</v>
          </cell>
        </row>
        <row r="4445">
          <cell r="C4445">
            <v>44865</v>
          </cell>
          <cell r="I4445">
            <v>1672064</v>
          </cell>
          <cell r="P4445">
            <v>100</v>
          </cell>
        </row>
        <row r="4446">
          <cell r="C4446">
            <v>44865</v>
          </cell>
          <cell r="I4446">
            <v>1672064</v>
          </cell>
          <cell r="P4446">
            <v>100</v>
          </cell>
        </row>
        <row r="4447">
          <cell r="C4447">
            <v>44880</v>
          </cell>
          <cell r="I4447">
            <v>1672064</v>
          </cell>
          <cell r="P4447">
            <v>100</v>
          </cell>
        </row>
        <row r="4448">
          <cell r="C4448">
            <v>44865</v>
          </cell>
          <cell r="I4448">
            <v>1672064</v>
          </cell>
          <cell r="P4448">
            <v>100</v>
          </cell>
        </row>
        <row r="4449">
          <cell r="C4449">
            <v>44865</v>
          </cell>
          <cell r="I4449">
            <v>1672064</v>
          </cell>
          <cell r="P4449">
            <v>100</v>
          </cell>
        </row>
        <row r="4450">
          <cell r="C4450">
            <v>44865</v>
          </cell>
          <cell r="I4450">
            <v>1672064</v>
          </cell>
          <cell r="P4450">
            <v>100</v>
          </cell>
        </row>
        <row r="4451">
          <cell r="C4451">
            <v>44865</v>
          </cell>
          <cell r="I4451">
            <v>1672064</v>
          </cell>
          <cell r="P4451">
            <v>100</v>
          </cell>
        </row>
        <row r="4452">
          <cell r="C4452">
            <v>44865</v>
          </cell>
          <cell r="I4452">
            <v>1672064</v>
          </cell>
          <cell r="P4452">
            <v>100</v>
          </cell>
        </row>
        <row r="4453">
          <cell r="C4453">
            <v>44865</v>
          </cell>
          <cell r="I4453">
            <v>1672064</v>
          </cell>
          <cell r="P4453">
            <v>100</v>
          </cell>
        </row>
        <row r="4454">
          <cell r="C4454">
            <v>44865</v>
          </cell>
          <cell r="I4454">
            <v>1672064</v>
          </cell>
          <cell r="P4454">
            <v>100</v>
          </cell>
        </row>
        <row r="4455">
          <cell r="C4455">
            <v>44865</v>
          </cell>
          <cell r="I4455">
            <v>1672064</v>
          </cell>
          <cell r="P4455">
            <v>100</v>
          </cell>
        </row>
        <row r="4456">
          <cell r="C4456">
            <v>44865</v>
          </cell>
          <cell r="I4456">
            <v>1672065</v>
          </cell>
          <cell r="P4456">
            <v>100</v>
          </cell>
        </row>
        <row r="4457">
          <cell r="C4457">
            <v>44904</v>
          </cell>
          <cell r="I4457">
            <v>1672065</v>
          </cell>
          <cell r="P4457">
            <v>100</v>
          </cell>
        </row>
        <row r="4458">
          <cell r="C4458">
            <v>44945</v>
          </cell>
          <cell r="I4458">
            <v>1613313</v>
          </cell>
          <cell r="P4458">
            <v>200</v>
          </cell>
        </row>
        <row r="4459">
          <cell r="C4459">
            <v>44865</v>
          </cell>
          <cell r="I4459" t="str">
            <v>C0351</v>
          </cell>
          <cell r="P4459">
            <v>200</v>
          </cell>
        </row>
        <row r="4460">
          <cell r="C4460">
            <v>44865</v>
          </cell>
          <cell r="I4460" t="str">
            <v>C0351</v>
          </cell>
          <cell r="P4460">
            <v>200</v>
          </cell>
        </row>
        <row r="4461">
          <cell r="C4461">
            <v>44865</v>
          </cell>
          <cell r="I4461" t="str">
            <v>C0351</v>
          </cell>
          <cell r="P4461">
            <v>200</v>
          </cell>
        </row>
        <row r="4462">
          <cell r="C4462">
            <v>44865</v>
          </cell>
          <cell r="I4462">
            <v>1613313</v>
          </cell>
          <cell r="P4462">
            <v>100</v>
          </cell>
        </row>
        <row r="4463">
          <cell r="C4463">
            <v>44865</v>
          </cell>
          <cell r="I4463">
            <v>1613313</v>
          </cell>
          <cell r="P4463">
            <v>100</v>
          </cell>
        </row>
        <row r="4464">
          <cell r="C4464">
            <v>44865</v>
          </cell>
          <cell r="I4464">
            <v>1613313</v>
          </cell>
          <cell r="P4464">
            <v>200</v>
          </cell>
        </row>
        <row r="4465">
          <cell r="C4465">
            <v>44865</v>
          </cell>
          <cell r="I4465" t="str">
            <v>C0351</v>
          </cell>
          <cell r="P4465">
            <v>200</v>
          </cell>
        </row>
        <row r="4466">
          <cell r="C4466">
            <v>44865</v>
          </cell>
          <cell r="I4466">
            <v>1613313</v>
          </cell>
          <cell r="P4466">
            <v>100</v>
          </cell>
        </row>
        <row r="4467">
          <cell r="C4467">
            <v>44865</v>
          </cell>
          <cell r="I4467">
            <v>1613313</v>
          </cell>
          <cell r="P4467">
            <v>100</v>
          </cell>
        </row>
        <row r="4468">
          <cell r="C4468">
            <v>44865</v>
          </cell>
          <cell r="I4468">
            <v>1613313</v>
          </cell>
          <cell r="P4468">
            <v>100</v>
          </cell>
        </row>
        <row r="4469">
          <cell r="C4469">
            <v>44865</v>
          </cell>
          <cell r="I4469">
            <v>1613313</v>
          </cell>
          <cell r="P4469">
            <v>100</v>
          </cell>
        </row>
        <row r="4470">
          <cell r="C4470">
            <v>44865</v>
          </cell>
          <cell r="I4470">
            <v>1613313</v>
          </cell>
          <cell r="P4470">
            <v>100</v>
          </cell>
        </row>
        <row r="4471">
          <cell r="C4471">
            <v>44865</v>
          </cell>
          <cell r="I4471">
            <v>1613313</v>
          </cell>
          <cell r="P4471">
            <v>100</v>
          </cell>
        </row>
        <row r="4472">
          <cell r="C4472">
            <v>44865</v>
          </cell>
          <cell r="I4472">
            <v>1613313</v>
          </cell>
          <cell r="P4472">
            <v>100</v>
          </cell>
        </row>
        <row r="4473">
          <cell r="C4473">
            <v>44865</v>
          </cell>
          <cell r="I4473">
            <v>1613313</v>
          </cell>
          <cell r="P4473">
            <v>100</v>
          </cell>
        </row>
        <row r="4474">
          <cell r="C4474">
            <v>44887</v>
          </cell>
          <cell r="I4474">
            <v>1613313</v>
          </cell>
          <cell r="P4474">
            <v>100</v>
          </cell>
        </row>
        <row r="4475">
          <cell r="C4475">
            <v>44865</v>
          </cell>
          <cell r="I4475">
            <v>1613313</v>
          </cell>
          <cell r="P4475">
            <v>100</v>
          </cell>
        </row>
        <row r="4476">
          <cell r="C4476">
            <v>44865</v>
          </cell>
          <cell r="I4476">
            <v>1672066</v>
          </cell>
          <cell r="P4476">
            <v>100</v>
          </cell>
        </row>
        <row r="4477">
          <cell r="C4477">
            <v>44865</v>
          </cell>
          <cell r="I4477">
            <v>1672066</v>
          </cell>
          <cell r="P4477">
            <v>100</v>
          </cell>
        </row>
        <row r="4478">
          <cell r="C4478">
            <v>44865</v>
          </cell>
          <cell r="I4478">
            <v>1672066</v>
          </cell>
          <cell r="P4478">
            <v>100</v>
          </cell>
        </row>
        <row r="4479">
          <cell r="C4479">
            <v>44865</v>
          </cell>
          <cell r="I4479">
            <v>1672066</v>
          </cell>
          <cell r="P4479">
            <v>100</v>
          </cell>
        </row>
        <row r="4480">
          <cell r="C4480">
            <v>44931</v>
          </cell>
          <cell r="I4480">
            <v>1672066</v>
          </cell>
          <cell r="P4480">
            <v>50</v>
          </cell>
        </row>
        <row r="4481">
          <cell r="C4481">
            <v>44865</v>
          </cell>
          <cell r="I4481">
            <v>1672066</v>
          </cell>
          <cell r="P4481">
            <v>50</v>
          </cell>
        </row>
        <row r="4482">
          <cell r="C4482">
            <v>44865</v>
          </cell>
          <cell r="I4482">
            <v>1613314</v>
          </cell>
          <cell r="P4482">
            <v>100</v>
          </cell>
        </row>
        <row r="4483">
          <cell r="C4483">
            <v>44865</v>
          </cell>
          <cell r="I4483">
            <v>1613314</v>
          </cell>
          <cell r="P4483">
            <v>100</v>
          </cell>
        </row>
        <row r="4484">
          <cell r="C4484">
            <v>44865</v>
          </cell>
          <cell r="I4484">
            <v>1613314</v>
          </cell>
          <cell r="P4484">
            <v>100</v>
          </cell>
        </row>
        <row r="4485">
          <cell r="C4485">
            <v>44865</v>
          </cell>
          <cell r="I4485">
            <v>1672067</v>
          </cell>
          <cell r="P4485">
            <v>100</v>
          </cell>
        </row>
        <row r="4486">
          <cell r="C4486">
            <v>44865</v>
          </cell>
          <cell r="I4486">
            <v>1672067</v>
          </cell>
          <cell r="P4486">
            <v>100</v>
          </cell>
        </row>
        <row r="4487">
          <cell r="C4487">
            <v>44945</v>
          </cell>
          <cell r="I4487">
            <v>1672068</v>
          </cell>
          <cell r="P4487">
            <v>100</v>
          </cell>
        </row>
        <row r="4488">
          <cell r="C4488">
            <v>44865</v>
          </cell>
          <cell r="I4488" t="str">
            <v>C0352</v>
          </cell>
          <cell r="P4488">
            <v>200</v>
          </cell>
        </row>
        <row r="4489">
          <cell r="C4489">
            <v>44865</v>
          </cell>
          <cell r="I4489">
            <v>1672068</v>
          </cell>
          <cell r="P4489">
            <v>100</v>
          </cell>
        </row>
        <row r="4490">
          <cell r="C4490">
            <v>44880</v>
          </cell>
          <cell r="I4490">
            <v>1672068</v>
          </cell>
          <cell r="P4490">
            <v>100</v>
          </cell>
        </row>
        <row r="4491">
          <cell r="C4491">
            <v>44865</v>
          </cell>
          <cell r="I4491">
            <v>1672068</v>
          </cell>
          <cell r="P4491">
            <v>200</v>
          </cell>
        </row>
        <row r="4492">
          <cell r="C4492">
            <v>44865</v>
          </cell>
          <cell r="I4492">
            <v>1672068</v>
          </cell>
          <cell r="P4492">
            <v>100</v>
          </cell>
        </row>
        <row r="4493">
          <cell r="C4493">
            <v>44865</v>
          </cell>
          <cell r="I4493">
            <v>1672068</v>
          </cell>
          <cell r="P4493">
            <v>100</v>
          </cell>
        </row>
        <row r="4494">
          <cell r="C4494">
            <v>44865</v>
          </cell>
          <cell r="I4494">
            <v>1672068</v>
          </cell>
          <cell r="P4494">
            <v>100</v>
          </cell>
        </row>
        <row r="4495">
          <cell r="C4495">
            <v>44865</v>
          </cell>
          <cell r="I4495">
            <v>1672068</v>
          </cell>
          <cell r="P4495">
            <v>100</v>
          </cell>
        </row>
        <row r="4496">
          <cell r="C4496">
            <v>44865</v>
          </cell>
          <cell r="I4496">
            <v>1672068</v>
          </cell>
          <cell r="P4496">
            <v>100</v>
          </cell>
        </row>
        <row r="4497">
          <cell r="C4497">
            <v>44865</v>
          </cell>
          <cell r="I4497">
            <v>1672068</v>
          </cell>
          <cell r="P4497">
            <v>100</v>
          </cell>
        </row>
        <row r="4498">
          <cell r="C4498">
            <v>44865</v>
          </cell>
          <cell r="I4498">
            <v>1672068</v>
          </cell>
          <cell r="P4498">
            <v>100</v>
          </cell>
        </row>
        <row r="4499">
          <cell r="C4499">
            <v>44865</v>
          </cell>
          <cell r="I4499">
            <v>1672068</v>
          </cell>
          <cell r="P4499">
            <v>100</v>
          </cell>
        </row>
        <row r="4500">
          <cell r="C4500">
            <v>44887</v>
          </cell>
          <cell r="I4500">
            <v>1672068</v>
          </cell>
          <cell r="P4500">
            <v>100</v>
          </cell>
        </row>
        <row r="4501">
          <cell r="C4501">
            <v>44865</v>
          </cell>
          <cell r="I4501">
            <v>1672068</v>
          </cell>
          <cell r="P4501">
            <v>100</v>
          </cell>
        </row>
        <row r="4502">
          <cell r="C4502">
            <v>44865</v>
          </cell>
          <cell r="I4502">
            <v>1672068</v>
          </cell>
          <cell r="P4502">
            <v>100</v>
          </cell>
        </row>
        <row r="4503">
          <cell r="C4503">
            <v>44865</v>
          </cell>
          <cell r="I4503">
            <v>1613317</v>
          </cell>
          <cell r="P4503">
            <v>100</v>
          </cell>
        </row>
        <row r="4504">
          <cell r="C4504">
            <v>44865</v>
          </cell>
          <cell r="I4504">
            <v>1613317</v>
          </cell>
          <cell r="P4504">
            <v>100</v>
          </cell>
        </row>
        <row r="4505">
          <cell r="C4505">
            <v>44865</v>
          </cell>
          <cell r="I4505">
            <v>1613317</v>
          </cell>
          <cell r="P4505">
            <v>100</v>
          </cell>
        </row>
        <row r="4506">
          <cell r="C4506">
            <v>44865</v>
          </cell>
          <cell r="I4506">
            <v>1613317</v>
          </cell>
          <cell r="P4506">
            <v>100</v>
          </cell>
        </row>
        <row r="4507">
          <cell r="C4507">
            <v>44865</v>
          </cell>
          <cell r="I4507">
            <v>1613318</v>
          </cell>
          <cell r="P4507">
            <v>200</v>
          </cell>
        </row>
        <row r="4508">
          <cell r="C4508">
            <v>44865</v>
          </cell>
          <cell r="I4508">
            <v>1613318</v>
          </cell>
          <cell r="P4508">
            <v>100</v>
          </cell>
        </row>
        <row r="4509">
          <cell r="C4509">
            <v>44882</v>
          </cell>
          <cell r="I4509">
            <v>1613318</v>
          </cell>
          <cell r="P4509">
            <v>100</v>
          </cell>
        </row>
        <row r="4510">
          <cell r="C4510">
            <v>44888</v>
          </cell>
          <cell r="I4510">
            <v>1613318</v>
          </cell>
          <cell r="P4510">
            <v>200</v>
          </cell>
        </row>
        <row r="4511">
          <cell r="C4511">
            <v>44865</v>
          </cell>
          <cell r="I4511">
            <v>1613318</v>
          </cell>
          <cell r="P4511">
            <v>100</v>
          </cell>
        </row>
        <row r="4512">
          <cell r="C4512">
            <v>44887</v>
          </cell>
          <cell r="I4512">
            <v>1613318</v>
          </cell>
          <cell r="P4512">
            <v>100</v>
          </cell>
        </row>
        <row r="4513">
          <cell r="C4513">
            <v>44865</v>
          </cell>
          <cell r="I4513">
            <v>1613318</v>
          </cell>
          <cell r="P4513">
            <v>100</v>
          </cell>
        </row>
        <row r="4514">
          <cell r="C4514">
            <v>44865</v>
          </cell>
          <cell r="I4514">
            <v>1613318</v>
          </cell>
          <cell r="P4514">
            <v>100</v>
          </cell>
        </row>
        <row r="4515">
          <cell r="C4515">
            <v>44865</v>
          </cell>
          <cell r="I4515">
            <v>1613318</v>
          </cell>
          <cell r="P4515">
            <v>100</v>
          </cell>
        </row>
        <row r="4516">
          <cell r="C4516">
            <v>44865</v>
          </cell>
          <cell r="I4516">
            <v>1613318</v>
          </cell>
          <cell r="P4516">
            <v>100</v>
          </cell>
        </row>
        <row r="4517">
          <cell r="C4517">
            <v>44865</v>
          </cell>
          <cell r="I4517">
            <v>1613318</v>
          </cell>
          <cell r="P4517">
            <v>100</v>
          </cell>
        </row>
        <row r="4518">
          <cell r="C4518">
            <v>44865</v>
          </cell>
          <cell r="I4518">
            <v>1613319</v>
          </cell>
          <cell r="P4518">
            <v>200</v>
          </cell>
        </row>
        <row r="4519">
          <cell r="C4519">
            <v>44865</v>
          </cell>
          <cell r="I4519">
            <v>1613319</v>
          </cell>
          <cell r="P4519">
            <v>100</v>
          </cell>
        </row>
        <row r="4520">
          <cell r="C4520">
            <v>44876</v>
          </cell>
          <cell r="I4520">
            <v>1613319</v>
          </cell>
          <cell r="P4520">
            <v>100</v>
          </cell>
        </row>
        <row r="4521">
          <cell r="C4521">
            <v>44865</v>
          </cell>
          <cell r="I4521">
            <v>1613320</v>
          </cell>
          <cell r="P4521">
            <v>200</v>
          </cell>
        </row>
        <row r="4522">
          <cell r="C4522">
            <v>44865</v>
          </cell>
          <cell r="I4522">
            <v>1613320</v>
          </cell>
          <cell r="P4522">
            <v>100</v>
          </cell>
        </row>
        <row r="4523">
          <cell r="C4523">
            <v>44865</v>
          </cell>
          <cell r="I4523">
            <v>1613320</v>
          </cell>
          <cell r="P4523">
            <v>100</v>
          </cell>
        </row>
        <row r="4524">
          <cell r="C4524">
            <v>44865</v>
          </cell>
          <cell r="I4524">
            <v>1613320</v>
          </cell>
          <cell r="P4524">
            <v>200</v>
          </cell>
        </row>
        <row r="4525">
          <cell r="C4525">
            <v>44876</v>
          </cell>
          <cell r="I4525">
            <v>1613320</v>
          </cell>
          <cell r="P4525">
            <v>100</v>
          </cell>
        </row>
        <row r="4526">
          <cell r="C4526">
            <v>44865</v>
          </cell>
          <cell r="I4526">
            <v>1613322</v>
          </cell>
          <cell r="P4526">
            <v>100</v>
          </cell>
        </row>
        <row r="4527">
          <cell r="C4527">
            <v>44865</v>
          </cell>
          <cell r="I4527">
            <v>1613322</v>
          </cell>
          <cell r="P4527">
            <v>200</v>
          </cell>
        </row>
        <row r="4528">
          <cell r="C4528">
            <v>44865</v>
          </cell>
          <cell r="I4528">
            <v>1613322</v>
          </cell>
          <cell r="P4528">
            <v>200</v>
          </cell>
        </row>
        <row r="4529">
          <cell r="C4529">
            <v>44865</v>
          </cell>
          <cell r="I4529">
            <v>1613322</v>
          </cell>
          <cell r="P4529">
            <v>100</v>
          </cell>
        </row>
        <row r="4530">
          <cell r="C4530">
            <v>44865</v>
          </cell>
          <cell r="I4530">
            <v>1613322</v>
          </cell>
          <cell r="P4530">
            <v>100</v>
          </cell>
        </row>
        <row r="4531">
          <cell r="C4531">
            <v>44865</v>
          </cell>
          <cell r="I4531">
            <v>1613322</v>
          </cell>
          <cell r="P4531">
            <v>100</v>
          </cell>
        </row>
        <row r="4532">
          <cell r="C4532">
            <v>44865</v>
          </cell>
          <cell r="I4532">
            <v>1613322</v>
          </cell>
          <cell r="P4532">
            <v>100</v>
          </cell>
        </row>
        <row r="4533">
          <cell r="C4533">
            <v>44865</v>
          </cell>
          <cell r="I4533">
            <v>1672069</v>
          </cell>
          <cell r="P4533">
            <v>300</v>
          </cell>
        </row>
        <row r="4534">
          <cell r="C4534">
            <v>44865</v>
          </cell>
          <cell r="I4534">
            <v>1613325</v>
          </cell>
          <cell r="P4534">
            <v>100</v>
          </cell>
        </row>
        <row r="4535">
          <cell r="C4535">
            <v>44865</v>
          </cell>
          <cell r="I4535">
            <v>1613325</v>
          </cell>
          <cell r="P4535">
            <v>100</v>
          </cell>
        </row>
        <row r="4536">
          <cell r="C4536">
            <v>44865</v>
          </cell>
          <cell r="I4536">
            <v>1613325</v>
          </cell>
          <cell r="P4536">
            <v>100</v>
          </cell>
        </row>
        <row r="4537">
          <cell r="C4537">
            <v>44865</v>
          </cell>
          <cell r="I4537">
            <v>1613325</v>
          </cell>
          <cell r="P4537">
            <v>100</v>
          </cell>
        </row>
        <row r="4538">
          <cell r="C4538">
            <v>44865</v>
          </cell>
          <cell r="I4538">
            <v>1613325</v>
          </cell>
          <cell r="P4538">
            <v>100</v>
          </cell>
        </row>
        <row r="4539">
          <cell r="C4539">
            <v>44865</v>
          </cell>
          <cell r="I4539">
            <v>1613325</v>
          </cell>
          <cell r="P4539">
            <v>100</v>
          </cell>
        </row>
        <row r="4540">
          <cell r="C4540">
            <v>44865</v>
          </cell>
          <cell r="I4540">
            <v>1613325</v>
          </cell>
          <cell r="P4540">
            <v>200</v>
          </cell>
        </row>
        <row r="4541">
          <cell r="C4541">
            <v>44865</v>
          </cell>
          <cell r="I4541">
            <v>1613325</v>
          </cell>
          <cell r="P4541">
            <v>800</v>
          </cell>
        </row>
        <row r="4542">
          <cell r="C4542">
            <v>44865</v>
          </cell>
          <cell r="I4542">
            <v>1613326</v>
          </cell>
          <cell r="P4542">
            <v>100</v>
          </cell>
        </row>
        <row r="4543">
          <cell r="C4543">
            <v>44865</v>
          </cell>
          <cell r="I4543">
            <v>1613326</v>
          </cell>
          <cell r="P4543">
            <v>100</v>
          </cell>
        </row>
        <row r="4544">
          <cell r="C4544">
            <v>44865</v>
          </cell>
          <cell r="I4544">
            <v>1613327</v>
          </cell>
          <cell r="P4544">
            <v>200</v>
          </cell>
        </row>
        <row r="4545">
          <cell r="C4545">
            <v>44865</v>
          </cell>
          <cell r="I4545">
            <v>1613327</v>
          </cell>
          <cell r="P4545">
            <v>200</v>
          </cell>
        </row>
        <row r="4546">
          <cell r="C4546">
            <v>44865</v>
          </cell>
          <cell r="I4546">
            <v>1613329</v>
          </cell>
          <cell r="P4546">
            <v>100</v>
          </cell>
        </row>
        <row r="4547">
          <cell r="C4547">
            <v>44865</v>
          </cell>
          <cell r="I4547">
            <v>1613332</v>
          </cell>
          <cell r="P4547">
            <v>100</v>
          </cell>
        </row>
        <row r="4548">
          <cell r="C4548">
            <v>44865</v>
          </cell>
          <cell r="I4548">
            <v>1613332</v>
          </cell>
          <cell r="P4548">
            <v>100</v>
          </cell>
        </row>
        <row r="4549">
          <cell r="C4549">
            <v>44865</v>
          </cell>
          <cell r="I4549">
            <v>1613332</v>
          </cell>
          <cell r="P4549">
            <v>100</v>
          </cell>
        </row>
        <row r="4550">
          <cell r="C4550">
            <v>44865</v>
          </cell>
          <cell r="I4550">
            <v>1613332</v>
          </cell>
          <cell r="P4550">
            <v>100</v>
          </cell>
        </row>
        <row r="4551">
          <cell r="C4551">
            <v>44865</v>
          </cell>
          <cell r="I4551">
            <v>1613332</v>
          </cell>
          <cell r="P4551">
            <v>100</v>
          </cell>
        </row>
        <row r="4552">
          <cell r="C4552">
            <v>44865</v>
          </cell>
          <cell r="I4552">
            <v>1613332</v>
          </cell>
          <cell r="P4552">
            <v>100</v>
          </cell>
        </row>
        <row r="4553">
          <cell r="C4553">
            <v>44887</v>
          </cell>
          <cell r="I4553">
            <v>1613332</v>
          </cell>
          <cell r="P4553">
            <v>100</v>
          </cell>
        </row>
        <row r="4554">
          <cell r="C4554">
            <v>44865</v>
          </cell>
          <cell r="I4554">
            <v>1613332</v>
          </cell>
          <cell r="P4554">
            <v>300</v>
          </cell>
        </row>
        <row r="4555">
          <cell r="C4555">
            <v>44865</v>
          </cell>
          <cell r="I4555">
            <v>1613333</v>
          </cell>
          <cell r="P4555">
            <v>100</v>
          </cell>
        </row>
        <row r="4556">
          <cell r="C4556">
            <v>44865</v>
          </cell>
          <cell r="I4556">
            <v>1613333</v>
          </cell>
          <cell r="P4556">
            <v>200</v>
          </cell>
        </row>
        <row r="4557">
          <cell r="C4557">
            <v>44887</v>
          </cell>
          <cell r="I4557">
            <v>1613333</v>
          </cell>
          <cell r="P4557">
            <v>100</v>
          </cell>
        </row>
        <row r="4558">
          <cell r="C4558">
            <v>44865</v>
          </cell>
          <cell r="I4558">
            <v>1613334</v>
          </cell>
          <cell r="P4558">
            <v>100</v>
          </cell>
        </row>
        <row r="4559">
          <cell r="C4559">
            <v>44865</v>
          </cell>
          <cell r="I4559">
            <v>1613334</v>
          </cell>
          <cell r="P4559">
            <v>200</v>
          </cell>
        </row>
        <row r="4560">
          <cell r="C4560">
            <v>44865</v>
          </cell>
          <cell r="I4560">
            <v>1613334</v>
          </cell>
          <cell r="P4560">
            <v>100</v>
          </cell>
        </row>
        <row r="4561">
          <cell r="C4561">
            <v>44887</v>
          </cell>
          <cell r="I4561">
            <v>1613334</v>
          </cell>
          <cell r="P4561">
            <v>100</v>
          </cell>
        </row>
        <row r="4562">
          <cell r="C4562">
            <v>44865</v>
          </cell>
          <cell r="I4562">
            <v>1613335</v>
          </cell>
          <cell r="P4562">
            <v>100</v>
          </cell>
        </row>
        <row r="4563">
          <cell r="C4563">
            <v>44865</v>
          </cell>
          <cell r="I4563">
            <v>1613335</v>
          </cell>
          <cell r="P4563">
            <v>100</v>
          </cell>
        </row>
        <row r="4564">
          <cell r="C4564">
            <v>44865</v>
          </cell>
          <cell r="I4564">
            <v>1613336</v>
          </cell>
          <cell r="P4564">
            <v>100</v>
          </cell>
        </row>
        <row r="4565">
          <cell r="C4565">
            <v>44865</v>
          </cell>
          <cell r="I4565">
            <v>1613336</v>
          </cell>
          <cell r="P4565">
            <v>100</v>
          </cell>
        </row>
        <row r="4566">
          <cell r="C4566">
            <v>44865</v>
          </cell>
          <cell r="I4566">
            <v>1613336</v>
          </cell>
          <cell r="P4566">
            <v>100</v>
          </cell>
        </row>
        <row r="4567">
          <cell r="C4567">
            <v>44865</v>
          </cell>
          <cell r="I4567">
            <v>1613336</v>
          </cell>
          <cell r="P4567">
            <v>100</v>
          </cell>
        </row>
        <row r="4568">
          <cell r="C4568">
            <v>44865</v>
          </cell>
          <cell r="I4568">
            <v>1613336</v>
          </cell>
          <cell r="P4568">
            <v>300</v>
          </cell>
        </row>
        <row r="4569">
          <cell r="C4569">
            <v>44865</v>
          </cell>
          <cell r="I4569">
            <v>1613336</v>
          </cell>
          <cell r="P4569">
            <v>100</v>
          </cell>
        </row>
        <row r="4570">
          <cell r="C4570">
            <v>44887</v>
          </cell>
          <cell r="I4570">
            <v>1613336</v>
          </cell>
          <cell r="P4570">
            <v>100</v>
          </cell>
        </row>
        <row r="4571">
          <cell r="C4571">
            <v>44865</v>
          </cell>
          <cell r="I4571">
            <v>1613336</v>
          </cell>
          <cell r="P4571">
            <v>100</v>
          </cell>
        </row>
        <row r="4572">
          <cell r="C4572">
            <v>44865</v>
          </cell>
          <cell r="I4572">
            <v>1613336</v>
          </cell>
          <cell r="P4572">
            <v>100</v>
          </cell>
        </row>
        <row r="4573">
          <cell r="C4573">
            <v>44865</v>
          </cell>
          <cell r="I4573">
            <v>1613336</v>
          </cell>
          <cell r="P4573">
            <v>300</v>
          </cell>
        </row>
        <row r="4574">
          <cell r="C4574">
            <v>44865</v>
          </cell>
          <cell r="I4574">
            <v>1613339</v>
          </cell>
          <cell r="P4574">
            <v>100</v>
          </cell>
        </row>
        <row r="4575">
          <cell r="C4575">
            <v>44865</v>
          </cell>
          <cell r="I4575">
            <v>1613340</v>
          </cell>
          <cell r="P4575">
            <v>100</v>
          </cell>
        </row>
        <row r="4576">
          <cell r="C4576">
            <v>44865</v>
          </cell>
          <cell r="I4576">
            <v>1613340</v>
          </cell>
          <cell r="P4576">
            <v>100</v>
          </cell>
        </row>
        <row r="4577">
          <cell r="C4577">
            <v>44865</v>
          </cell>
          <cell r="I4577">
            <v>1613340</v>
          </cell>
          <cell r="P4577">
            <v>100</v>
          </cell>
        </row>
        <row r="4578">
          <cell r="C4578">
            <v>44865</v>
          </cell>
          <cell r="I4578">
            <v>1613340</v>
          </cell>
          <cell r="P4578">
            <v>100</v>
          </cell>
        </row>
        <row r="4579">
          <cell r="C4579">
            <v>44887</v>
          </cell>
          <cell r="I4579">
            <v>1613340</v>
          </cell>
          <cell r="P4579">
            <v>100</v>
          </cell>
        </row>
        <row r="4580">
          <cell r="C4580">
            <v>44865</v>
          </cell>
          <cell r="I4580">
            <v>1613341</v>
          </cell>
          <cell r="P4580">
            <v>100</v>
          </cell>
        </row>
        <row r="4581">
          <cell r="C4581">
            <v>44865</v>
          </cell>
          <cell r="I4581" t="str">
            <v>C0353</v>
          </cell>
          <cell r="P4581">
            <v>100</v>
          </cell>
        </row>
        <row r="4582">
          <cell r="C4582">
            <v>44945</v>
          </cell>
          <cell r="I4582">
            <v>1613342</v>
          </cell>
          <cell r="P4582">
            <v>300</v>
          </cell>
        </row>
        <row r="4583">
          <cell r="C4583">
            <v>44865</v>
          </cell>
          <cell r="I4583">
            <v>1613342</v>
          </cell>
          <cell r="P4583">
            <v>100</v>
          </cell>
        </row>
        <row r="4584">
          <cell r="C4584">
            <v>44865</v>
          </cell>
          <cell r="I4584">
            <v>1613342</v>
          </cell>
          <cell r="P4584">
            <v>100</v>
          </cell>
        </row>
        <row r="4585">
          <cell r="C4585">
            <v>44865</v>
          </cell>
          <cell r="I4585">
            <v>1613342</v>
          </cell>
          <cell r="P4585">
            <v>100</v>
          </cell>
        </row>
        <row r="4586">
          <cell r="C4586">
            <v>44865</v>
          </cell>
          <cell r="I4586">
            <v>1613342</v>
          </cell>
          <cell r="P4586">
            <v>100</v>
          </cell>
        </row>
        <row r="4587">
          <cell r="C4587">
            <v>44887</v>
          </cell>
          <cell r="I4587">
            <v>1613342</v>
          </cell>
          <cell r="P4587">
            <v>100</v>
          </cell>
        </row>
        <row r="4588">
          <cell r="C4588">
            <v>44876</v>
          </cell>
          <cell r="I4588">
            <v>1613342</v>
          </cell>
          <cell r="P4588">
            <v>100</v>
          </cell>
        </row>
        <row r="4589">
          <cell r="C4589">
            <v>44865</v>
          </cell>
          <cell r="I4589">
            <v>1613342</v>
          </cell>
          <cell r="P4589">
            <v>100</v>
          </cell>
        </row>
        <row r="4590">
          <cell r="C4590">
            <v>44865</v>
          </cell>
          <cell r="I4590" t="str">
            <v>C0354</v>
          </cell>
          <cell r="P4590">
            <v>200</v>
          </cell>
        </row>
        <row r="4591">
          <cell r="C4591">
            <v>44865</v>
          </cell>
          <cell r="I4591">
            <v>1613343</v>
          </cell>
          <cell r="P4591">
            <v>300</v>
          </cell>
        </row>
        <row r="4592">
          <cell r="C4592">
            <v>44865</v>
          </cell>
          <cell r="I4592">
            <v>1613343</v>
          </cell>
          <cell r="P4592">
            <v>100</v>
          </cell>
        </row>
        <row r="4593">
          <cell r="C4593">
            <v>44865</v>
          </cell>
          <cell r="I4593">
            <v>1613343</v>
          </cell>
          <cell r="P4593">
            <v>100</v>
          </cell>
        </row>
        <row r="4594">
          <cell r="C4594">
            <v>44865</v>
          </cell>
          <cell r="I4594">
            <v>1613343</v>
          </cell>
          <cell r="P4594">
            <v>100</v>
          </cell>
        </row>
        <row r="4595">
          <cell r="C4595">
            <v>44865</v>
          </cell>
          <cell r="I4595">
            <v>1613343</v>
          </cell>
          <cell r="P4595">
            <v>300</v>
          </cell>
        </row>
        <row r="4596">
          <cell r="C4596">
            <v>44865</v>
          </cell>
          <cell r="I4596">
            <v>1613343</v>
          </cell>
          <cell r="P4596">
            <v>100</v>
          </cell>
        </row>
        <row r="4597">
          <cell r="C4597">
            <v>44865</v>
          </cell>
          <cell r="I4597">
            <v>1613348</v>
          </cell>
          <cell r="P4597">
            <v>100</v>
          </cell>
        </row>
        <row r="4598">
          <cell r="C4598">
            <v>44865</v>
          </cell>
          <cell r="I4598">
            <v>1613348</v>
          </cell>
          <cell r="P4598">
            <v>100</v>
          </cell>
        </row>
        <row r="4599">
          <cell r="C4599">
            <v>44865</v>
          </cell>
          <cell r="I4599">
            <v>1613348</v>
          </cell>
          <cell r="P4599">
            <v>100</v>
          </cell>
        </row>
        <row r="4600">
          <cell r="C4600">
            <v>44865</v>
          </cell>
          <cell r="I4600">
            <v>1613345</v>
          </cell>
          <cell r="P4600">
            <v>100</v>
          </cell>
        </row>
        <row r="4601">
          <cell r="C4601">
            <v>44865</v>
          </cell>
          <cell r="I4601" t="str">
            <v>C0355</v>
          </cell>
          <cell r="P4601">
            <v>100</v>
          </cell>
        </row>
        <row r="4602">
          <cell r="C4602">
            <v>44865</v>
          </cell>
          <cell r="I4602">
            <v>1613345</v>
          </cell>
          <cell r="P4602">
            <v>100</v>
          </cell>
        </row>
        <row r="4603">
          <cell r="C4603">
            <v>44880</v>
          </cell>
          <cell r="I4603">
            <v>1613345</v>
          </cell>
          <cell r="P4603">
            <v>100</v>
          </cell>
        </row>
        <row r="4604">
          <cell r="C4604">
            <v>44894</v>
          </cell>
          <cell r="I4604">
            <v>1613345</v>
          </cell>
          <cell r="P4604">
            <v>100</v>
          </cell>
        </row>
        <row r="4605">
          <cell r="C4605">
            <v>44865</v>
          </cell>
          <cell r="I4605">
            <v>1613345</v>
          </cell>
          <cell r="P4605">
            <v>100</v>
          </cell>
        </row>
        <row r="4606">
          <cell r="C4606">
            <v>44865</v>
          </cell>
          <cell r="I4606">
            <v>1613345</v>
          </cell>
          <cell r="P4606">
            <v>100</v>
          </cell>
        </row>
        <row r="4607">
          <cell r="C4607">
            <v>44865</v>
          </cell>
          <cell r="I4607" t="str">
            <v>C0355</v>
          </cell>
          <cell r="P4607">
            <v>100</v>
          </cell>
        </row>
        <row r="4608">
          <cell r="C4608">
            <v>44865</v>
          </cell>
          <cell r="I4608">
            <v>1613345</v>
          </cell>
          <cell r="P4608">
            <v>100</v>
          </cell>
        </row>
        <row r="4609">
          <cell r="C4609">
            <v>44865</v>
          </cell>
          <cell r="I4609">
            <v>1613345</v>
          </cell>
          <cell r="P4609">
            <v>100</v>
          </cell>
        </row>
        <row r="4610">
          <cell r="C4610">
            <v>44865</v>
          </cell>
          <cell r="I4610">
            <v>1613345</v>
          </cell>
          <cell r="P4610">
            <v>100</v>
          </cell>
        </row>
        <row r="4611">
          <cell r="C4611">
            <v>44894</v>
          </cell>
          <cell r="I4611">
            <v>1613345</v>
          </cell>
          <cell r="P4611">
            <v>100</v>
          </cell>
        </row>
        <row r="4612">
          <cell r="C4612">
            <v>44865</v>
          </cell>
          <cell r="I4612">
            <v>1613345</v>
          </cell>
          <cell r="P4612">
            <v>200</v>
          </cell>
        </row>
        <row r="4613">
          <cell r="C4613">
            <v>44865</v>
          </cell>
          <cell r="I4613">
            <v>1613345</v>
          </cell>
          <cell r="P4613">
            <v>200</v>
          </cell>
        </row>
        <row r="4614">
          <cell r="C4614">
            <v>44865</v>
          </cell>
          <cell r="I4614">
            <v>1613345</v>
          </cell>
          <cell r="P4614">
            <v>100</v>
          </cell>
        </row>
        <row r="4615">
          <cell r="C4615">
            <v>44865</v>
          </cell>
          <cell r="I4615">
            <v>1613345</v>
          </cell>
          <cell r="P4615">
            <v>100</v>
          </cell>
        </row>
        <row r="4616">
          <cell r="C4616">
            <v>44865</v>
          </cell>
          <cell r="I4616">
            <v>1613345</v>
          </cell>
          <cell r="P4616">
            <v>100</v>
          </cell>
        </row>
        <row r="4617">
          <cell r="C4617">
            <v>44865</v>
          </cell>
          <cell r="I4617">
            <v>1613346</v>
          </cell>
          <cell r="P4617">
            <v>100</v>
          </cell>
        </row>
        <row r="4618">
          <cell r="C4618">
            <v>44865</v>
          </cell>
          <cell r="I4618">
            <v>1613346</v>
          </cell>
          <cell r="P4618">
            <v>200</v>
          </cell>
        </row>
        <row r="4619">
          <cell r="C4619">
            <v>44865</v>
          </cell>
          <cell r="I4619">
            <v>1613346</v>
          </cell>
          <cell r="P4619">
            <v>100</v>
          </cell>
        </row>
        <row r="4620">
          <cell r="C4620">
            <v>44865</v>
          </cell>
          <cell r="I4620">
            <v>1613346</v>
          </cell>
          <cell r="P4620">
            <v>100</v>
          </cell>
        </row>
        <row r="4621">
          <cell r="C4621">
            <v>44865</v>
          </cell>
          <cell r="I4621">
            <v>1613346</v>
          </cell>
          <cell r="P4621">
            <v>200</v>
          </cell>
        </row>
        <row r="4622">
          <cell r="C4622">
            <v>44865</v>
          </cell>
          <cell r="I4622" t="str">
            <v>C0356</v>
          </cell>
          <cell r="P4622">
            <v>100</v>
          </cell>
        </row>
        <row r="4623">
          <cell r="C4623">
            <v>44865</v>
          </cell>
          <cell r="I4623" t="str">
            <v>C0356</v>
          </cell>
          <cell r="P4623">
            <v>100</v>
          </cell>
        </row>
        <row r="4624">
          <cell r="C4624">
            <v>44865</v>
          </cell>
          <cell r="I4624">
            <v>1613347</v>
          </cell>
          <cell r="P4624">
            <v>100</v>
          </cell>
        </row>
        <row r="4625">
          <cell r="C4625">
            <v>44865</v>
          </cell>
          <cell r="I4625">
            <v>1613347</v>
          </cell>
          <cell r="P4625">
            <v>200</v>
          </cell>
        </row>
        <row r="4626">
          <cell r="C4626">
            <v>44894</v>
          </cell>
          <cell r="I4626">
            <v>1613347</v>
          </cell>
          <cell r="P4626">
            <v>100</v>
          </cell>
        </row>
        <row r="4627">
          <cell r="C4627">
            <v>44865</v>
          </cell>
          <cell r="I4627">
            <v>1613347</v>
          </cell>
          <cell r="P4627">
            <v>100</v>
          </cell>
        </row>
        <row r="4628">
          <cell r="C4628">
            <v>44865</v>
          </cell>
          <cell r="I4628">
            <v>1613347</v>
          </cell>
          <cell r="P4628">
            <v>100</v>
          </cell>
        </row>
        <row r="4629">
          <cell r="C4629">
            <v>44865</v>
          </cell>
          <cell r="I4629" t="str">
            <v>C0356</v>
          </cell>
          <cell r="P4629">
            <v>100</v>
          </cell>
        </row>
        <row r="4630">
          <cell r="C4630">
            <v>44865</v>
          </cell>
          <cell r="I4630">
            <v>1613350</v>
          </cell>
          <cell r="P4630">
            <v>100</v>
          </cell>
        </row>
        <row r="4631">
          <cell r="C4631">
            <v>44865</v>
          </cell>
          <cell r="I4631">
            <v>1613350</v>
          </cell>
          <cell r="P4631">
            <v>100</v>
          </cell>
        </row>
        <row r="4632">
          <cell r="C4632">
            <v>44865</v>
          </cell>
          <cell r="I4632">
            <v>1613350</v>
          </cell>
          <cell r="P4632">
            <v>100</v>
          </cell>
        </row>
        <row r="4633">
          <cell r="C4633">
            <v>44865</v>
          </cell>
          <cell r="I4633">
            <v>1613353</v>
          </cell>
          <cell r="P4633">
            <v>100</v>
          </cell>
        </row>
        <row r="4634">
          <cell r="C4634">
            <v>44865</v>
          </cell>
          <cell r="I4634">
            <v>1613353</v>
          </cell>
          <cell r="P4634">
            <v>100</v>
          </cell>
        </row>
        <row r="4635">
          <cell r="C4635">
            <v>44865</v>
          </cell>
          <cell r="I4635">
            <v>1613353</v>
          </cell>
          <cell r="P4635">
            <v>200</v>
          </cell>
        </row>
        <row r="4636">
          <cell r="C4636">
            <v>44865</v>
          </cell>
          <cell r="I4636">
            <v>1613353</v>
          </cell>
          <cell r="P4636">
            <v>100</v>
          </cell>
        </row>
        <row r="4637">
          <cell r="C4637">
            <v>44865</v>
          </cell>
          <cell r="I4637">
            <v>1613353</v>
          </cell>
          <cell r="P4637">
            <v>100</v>
          </cell>
        </row>
        <row r="4638">
          <cell r="C4638">
            <v>44865</v>
          </cell>
          <cell r="I4638">
            <v>1672070</v>
          </cell>
          <cell r="P4638">
            <v>100</v>
          </cell>
        </row>
        <row r="4639">
          <cell r="C4639">
            <v>44865</v>
          </cell>
          <cell r="I4639">
            <v>1672070</v>
          </cell>
          <cell r="P4639">
            <v>100</v>
          </cell>
        </row>
        <row r="4640">
          <cell r="C4640">
            <v>44865</v>
          </cell>
          <cell r="I4640">
            <v>1672070</v>
          </cell>
          <cell r="P4640">
            <v>100</v>
          </cell>
        </row>
        <row r="4641">
          <cell r="C4641">
            <v>44865</v>
          </cell>
          <cell r="I4641">
            <v>1672070</v>
          </cell>
          <cell r="P4641">
            <v>100</v>
          </cell>
        </row>
        <row r="4642">
          <cell r="C4642">
            <v>44865</v>
          </cell>
          <cell r="I4642">
            <v>1672070</v>
          </cell>
          <cell r="P4642">
            <v>100</v>
          </cell>
        </row>
        <row r="4643">
          <cell r="C4643">
            <v>44865</v>
          </cell>
          <cell r="I4643">
            <v>1672070</v>
          </cell>
          <cell r="P4643">
            <v>100</v>
          </cell>
        </row>
        <row r="4644">
          <cell r="C4644">
            <v>44865</v>
          </cell>
          <cell r="I4644">
            <v>1672070</v>
          </cell>
          <cell r="P4644">
            <v>100</v>
          </cell>
        </row>
        <row r="4645">
          <cell r="C4645">
            <v>44865</v>
          </cell>
          <cell r="I4645">
            <v>1672070</v>
          </cell>
          <cell r="P4645">
            <v>100</v>
          </cell>
        </row>
        <row r="4646">
          <cell r="C4646">
            <v>44865</v>
          </cell>
          <cell r="I4646">
            <v>1672070</v>
          </cell>
          <cell r="P4646">
            <v>100</v>
          </cell>
        </row>
        <row r="4647">
          <cell r="C4647">
            <v>44865</v>
          </cell>
          <cell r="I4647">
            <v>1672070</v>
          </cell>
          <cell r="P4647">
            <v>100</v>
          </cell>
        </row>
        <row r="4648">
          <cell r="C4648">
            <v>44865</v>
          </cell>
          <cell r="I4648">
            <v>1672070</v>
          </cell>
          <cell r="P4648">
            <v>100</v>
          </cell>
        </row>
        <row r="4649">
          <cell r="C4649">
            <v>44865</v>
          </cell>
          <cell r="I4649">
            <v>1672070</v>
          </cell>
          <cell r="P4649">
            <v>100</v>
          </cell>
        </row>
        <row r="4650">
          <cell r="C4650">
            <v>44865</v>
          </cell>
          <cell r="I4650">
            <v>1613355</v>
          </cell>
          <cell r="P4650">
            <v>100</v>
          </cell>
        </row>
        <row r="4651">
          <cell r="C4651">
            <v>44894</v>
          </cell>
          <cell r="I4651">
            <v>1613356</v>
          </cell>
          <cell r="P4651">
            <v>100</v>
          </cell>
        </row>
        <row r="4652">
          <cell r="C4652">
            <v>44902</v>
          </cell>
          <cell r="I4652">
            <v>1613356</v>
          </cell>
          <cell r="P4652">
            <v>100</v>
          </cell>
        </row>
        <row r="4653">
          <cell r="C4653">
            <v>44865</v>
          </cell>
          <cell r="I4653">
            <v>1613356</v>
          </cell>
          <cell r="P4653">
            <v>100</v>
          </cell>
        </row>
        <row r="4654">
          <cell r="C4654">
            <v>44865</v>
          </cell>
          <cell r="I4654">
            <v>1613356</v>
          </cell>
          <cell r="P4654">
            <v>100</v>
          </cell>
        </row>
        <row r="4655">
          <cell r="C4655">
            <v>44908</v>
          </cell>
          <cell r="I4655">
            <v>1613356</v>
          </cell>
          <cell r="P4655">
            <v>100</v>
          </cell>
        </row>
        <row r="4656">
          <cell r="C4656">
            <v>44894</v>
          </cell>
          <cell r="I4656">
            <v>1613356</v>
          </cell>
          <cell r="P4656">
            <v>100</v>
          </cell>
        </row>
        <row r="4657">
          <cell r="C4657">
            <v>44865</v>
          </cell>
          <cell r="I4657">
            <v>1613356</v>
          </cell>
          <cell r="P4657">
            <v>100</v>
          </cell>
        </row>
        <row r="4658">
          <cell r="C4658">
            <v>44865</v>
          </cell>
          <cell r="I4658">
            <v>1613358</v>
          </cell>
          <cell r="P4658">
            <v>100</v>
          </cell>
        </row>
        <row r="4659">
          <cell r="C4659">
            <v>44865</v>
          </cell>
          <cell r="I4659">
            <v>1613358</v>
          </cell>
          <cell r="P4659">
            <v>100</v>
          </cell>
        </row>
        <row r="4660">
          <cell r="C4660">
            <v>44910</v>
          </cell>
          <cell r="I4660">
            <v>1613358</v>
          </cell>
          <cell r="P4660">
            <v>100</v>
          </cell>
        </row>
        <row r="4661">
          <cell r="C4661">
            <v>44865</v>
          </cell>
          <cell r="I4661">
            <v>1613358</v>
          </cell>
          <cell r="P4661">
            <v>100</v>
          </cell>
        </row>
        <row r="4662">
          <cell r="C4662">
            <v>44865</v>
          </cell>
          <cell r="I4662">
            <v>1613358</v>
          </cell>
          <cell r="P4662">
            <v>100</v>
          </cell>
        </row>
        <row r="4663">
          <cell r="C4663">
            <v>44865</v>
          </cell>
          <cell r="I4663">
            <v>1613358</v>
          </cell>
          <cell r="P4663">
            <v>100</v>
          </cell>
        </row>
        <row r="4664">
          <cell r="C4664">
            <v>44865</v>
          </cell>
          <cell r="I4664">
            <v>1613358</v>
          </cell>
          <cell r="P4664">
            <v>100</v>
          </cell>
        </row>
        <row r="4665">
          <cell r="C4665">
            <v>44865</v>
          </cell>
          <cell r="I4665">
            <v>1613358</v>
          </cell>
          <cell r="P4665">
            <v>100</v>
          </cell>
        </row>
        <row r="4666">
          <cell r="C4666">
            <v>44865</v>
          </cell>
          <cell r="I4666">
            <v>1613358</v>
          </cell>
          <cell r="P4666">
            <v>100</v>
          </cell>
        </row>
        <row r="4667">
          <cell r="C4667">
            <v>44865</v>
          </cell>
          <cell r="I4667">
            <v>1613358</v>
          </cell>
          <cell r="P4667">
            <v>100</v>
          </cell>
        </row>
        <row r="4668">
          <cell r="C4668">
            <v>44865</v>
          </cell>
          <cell r="I4668">
            <v>1613358</v>
          </cell>
          <cell r="P4668">
            <v>100</v>
          </cell>
        </row>
        <row r="4669">
          <cell r="C4669">
            <v>44865</v>
          </cell>
          <cell r="I4669">
            <v>1613358</v>
          </cell>
          <cell r="P4669">
            <v>100</v>
          </cell>
        </row>
        <row r="4670">
          <cell r="C4670">
            <v>44865</v>
          </cell>
          <cell r="I4670">
            <v>1613357</v>
          </cell>
          <cell r="P4670">
            <v>100</v>
          </cell>
        </row>
        <row r="4671">
          <cell r="C4671">
            <v>44865</v>
          </cell>
          <cell r="I4671">
            <v>1613357</v>
          </cell>
          <cell r="P4671">
            <v>100</v>
          </cell>
        </row>
        <row r="4672">
          <cell r="C4672">
            <v>44865</v>
          </cell>
          <cell r="I4672">
            <v>1613357</v>
          </cell>
          <cell r="P4672">
            <v>100</v>
          </cell>
        </row>
        <row r="4673">
          <cell r="C4673">
            <v>44931</v>
          </cell>
          <cell r="I4673">
            <v>1613357</v>
          </cell>
          <cell r="P4673">
            <v>100</v>
          </cell>
        </row>
        <row r="4674">
          <cell r="C4674">
            <v>44865</v>
          </cell>
          <cell r="I4674">
            <v>1613357</v>
          </cell>
          <cell r="P4674">
            <v>100</v>
          </cell>
        </row>
        <row r="4675">
          <cell r="C4675">
            <v>44865</v>
          </cell>
          <cell r="I4675">
            <v>1613357</v>
          </cell>
          <cell r="P4675">
            <v>200</v>
          </cell>
        </row>
        <row r="4676">
          <cell r="C4676">
            <v>44865</v>
          </cell>
          <cell r="I4676">
            <v>1613357</v>
          </cell>
          <cell r="P4676">
            <v>100</v>
          </cell>
        </row>
        <row r="4677">
          <cell r="C4677">
            <v>44865</v>
          </cell>
          <cell r="I4677">
            <v>1613357</v>
          </cell>
          <cell r="P4677">
            <v>100</v>
          </cell>
        </row>
        <row r="4678">
          <cell r="C4678">
            <v>44865</v>
          </cell>
          <cell r="I4678">
            <v>1613357</v>
          </cell>
          <cell r="P4678">
            <v>200</v>
          </cell>
        </row>
        <row r="4679">
          <cell r="C4679">
            <v>44865</v>
          </cell>
          <cell r="I4679">
            <v>1613357</v>
          </cell>
          <cell r="P4679">
            <v>100</v>
          </cell>
        </row>
        <row r="4680">
          <cell r="C4680">
            <v>44865</v>
          </cell>
          <cell r="I4680">
            <v>1613357</v>
          </cell>
          <cell r="P4680">
            <v>100</v>
          </cell>
        </row>
        <row r="4681">
          <cell r="C4681">
            <v>44865</v>
          </cell>
          <cell r="I4681">
            <v>1613357</v>
          </cell>
          <cell r="P4681">
            <v>100</v>
          </cell>
        </row>
        <row r="4682">
          <cell r="C4682">
            <v>44865</v>
          </cell>
          <cell r="I4682">
            <v>1613359</v>
          </cell>
          <cell r="P4682">
            <v>100</v>
          </cell>
        </row>
        <row r="4683">
          <cell r="C4683">
            <v>44865</v>
          </cell>
          <cell r="I4683">
            <v>1613359</v>
          </cell>
          <cell r="P4683">
            <v>50</v>
          </cell>
        </row>
        <row r="4684">
          <cell r="C4684">
            <v>44865</v>
          </cell>
          <cell r="I4684">
            <v>1613359</v>
          </cell>
          <cell r="P4684">
            <v>50</v>
          </cell>
        </row>
        <row r="4685">
          <cell r="C4685">
            <v>44865</v>
          </cell>
          <cell r="I4685">
            <v>1613361</v>
          </cell>
          <cell r="P4685">
            <v>100</v>
          </cell>
        </row>
        <row r="4686">
          <cell r="C4686">
            <v>44865</v>
          </cell>
          <cell r="I4686">
            <v>1613361</v>
          </cell>
          <cell r="P4686">
            <v>100</v>
          </cell>
        </row>
        <row r="4687">
          <cell r="C4687">
            <v>44865</v>
          </cell>
          <cell r="I4687" t="str">
            <v>C0357</v>
          </cell>
          <cell r="P4687">
            <v>100</v>
          </cell>
        </row>
        <row r="4688">
          <cell r="C4688">
            <v>44865</v>
          </cell>
          <cell r="I4688">
            <v>1613362</v>
          </cell>
          <cell r="P4688">
            <v>100</v>
          </cell>
        </row>
        <row r="4689">
          <cell r="C4689">
            <v>44865</v>
          </cell>
          <cell r="I4689">
            <v>1613362</v>
          </cell>
          <cell r="P4689">
            <v>100</v>
          </cell>
        </row>
        <row r="4690">
          <cell r="C4690">
            <v>44865</v>
          </cell>
          <cell r="I4690">
            <v>1613362</v>
          </cell>
          <cell r="P4690">
            <v>100</v>
          </cell>
        </row>
        <row r="4691">
          <cell r="C4691">
            <v>44865</v>
          </cell>
          <cell r="I4691">
            <v>1613362</v>
          </cell>
          <cell r="P4691">
            <v>100</v>
          </cell>
        </row>
        <row r="4692">
          <cell r="C4692">
            <v>44865</v>
          </cell>
          <cell r="I4692">
            <v>1613362</v>
          </cell>
          <cell r="P4692">
            <v>100</v>
          </cell>
        </row>
        <row r="4693">
          <cell r="C4693">
            <v>44865</v>
          </cell>
          <cell r="I4693">
            <v>1613362</v>
          </cell>
          <cell r="P4693">
            <v>100</v>
          </cell>
        </row>
        <row r="4694">
          <cell r="C4694">
            <v>44865</v>
          </cell>
          <cell r="I4694">
            <v>1613362</v>
          </cell>
          <cell r="P4694">
            <v>100</v>
          </cell>
        </row>
        <row r="4695">
          <cell r="C4695">
            <v>44865</v>
          </cell>
          <cell r="I4695">
            <v>1613362</v>
          </cell>
          <cell r="P4695">
            <v>100</v>
          </cell>
        </row>
        <row r="4696">
          <cell r="C4696">
            <v>44865</v>
          </cell>
          <cell r="I4696">
            <v>1613362</v>
          </cell>
          <cell r="P4696">
            <v>100</v>
          </cell>
        </row>
        <row r="4697">
          <cell r="C4697">
            <v>44865</v>
          </cell>
          <cell r="I4697">
            <v>1613362</v>
          </cell>
          <cell r="P4697">
            <v>100</v>
          </cell>
        </row>
        <row r="4698">
          <cell r="C4698">
            <v>44865</v>
          </cell>
          <cell r="I4698">
            <v>1613363</v>
          </cell>
          <cell r="P4698">
            <v>100</v>
          </cell>
        </row>
        <row r="4699">
          <cell r="C4699">
            <v>44865</v>
          </cell>
          <cell r="I4699">
            <v>1613363</v>
          </cell>
          <cell r="P4699">
            <v>100</v>
          </cell>
        </row>
        <row r="4700">
          <cell r="C4700">
            <v>44865</v>
          </cell>
          <cell r="I4700">
            <v>1613363</v>
          </cell>
          <cell r="P4700">
            <v>100</v>
          </cell>
        </row>
        <row r="4701">
          <cell r="C4701">
            <v>44865</v>
          </cell>
          <cell r="I4701">
            <v>1613363</v>
          </cell>
          <cell r="P4701">
            <v>100</v>
          </cell>
        </row>
        <row r="4702">
          <cell r="C4702">
            <v>44865</v>
          </cell>
          <cell r="I4702">
            <v>1613363</v>
          </cell>
          <cell r="P4702">
            <v>100</v>
          </cell>
        </row>
        <row r="4703">
          <cell r="C4703">
            <v>44865</v>
          </cell>
          <cell r="I4703">
            <v>1613363</v>
          </cell>
          <cell r="P4703">
            <v>100</v>
          </cell>
        </row>
        <row r="4704">
          <cell r="C4704">
            <v>44865</v>
          </cell>
          <cell r="I4704">
            <v>1613363</v>
          </cell>
          <cell r="P4704">
            <v>100</v>
          </cell>
        </row>
        <row r="4705">
          <cell r="C4705">
            <v>44865</v>
          </cell>
          <cell r="I4705">
            <v>1613364</v>
          </cell>
          <cell r="P4705">
            <v>100</v>
          </cell>
        </row>
        <row r="4706">
          <cell r="C4706">
            <v>44865</v>
          </cell>
          <cell r="I4706">
            <v>1613364</v>
          </cell>
          <cell r="P4706">
            <v>100</v>
          </cell>
        </row>
        <row r="4707">
          <cell r="C4707">
            <v>44865</v>
          </cell>
          <cell r="I4707">
            <v>1613364</v>
          </cell>
          <cell r="P4707">
            <v>100</v>
          </cell>
        </row>
        <row r="4708">
          <cell r="C4708">
            <v>44865</v>
          </cell>
          <cell r="I4708">
            <v>1613364</v>
          </cell>
          <cell r="P4708">
            <v>100</v>
          </cell>
        </row>
        <row r="4709">
          <cell r="C4709">
            <v>44865</v>
          </cell>
          <cell r="I4709" t="str">
            <v>C0358</v>
          </cell>
          <cell r="P4709">
            <v>100</v>
          </cell>
        </row>
        <row r="4710">
          <cell r="C4710">
            <v>44865</v>
          </cell>
          <cell r="I4710" t="str">
            <v>C0359</v>
          </cell>
          <cell r="P4710">
            <v>100</v>
          </cell>
        </row>
        <row r="4711">
          <cell r="C4711">
            <v>44865</v>
          </cell>
          <cell r="I4711" t="str">
            <v>C0360</v>
          </cell>
          <cell r="P4711">
            <v>100</v>
          </cell>
        </row>
        <row r="4712">
          <cell r="C4712">
            <v>44865</v>
          </cell>
          <cell r="I4712" t="str">
            <v>C0361</v>
          </cell>
          <cell r="P4712">
            <v>100</v>
          </cell>
        </row>
        <row r="4713">
          <cell r="C4713">
            <v>44931</v>
          </cell>
          <cell r="I4713">
            <v>1672071</v>
          </cell>
          <cell r="P4713">
            <v>100</v>
          </cell>
        </row>
        <row r="4714">
          <cell r="C4714">
            <v>44865</v>
          </cell>
          <cell r="I4714">
            <v>1672071</v>
          </cell>
          <cell r="P4714">
            <v>100</v>
          </cell>
        </row>
        <row r="4715">
          <cell r="C4715">
            <v>44865</v>
          </cell>
          <cell r="I4715">
            <v>1672071</v>
          </cell>
          <cell r="P4715">
            <v>200</v>
          </cell>
        </row>
        <row r="4716">
          <cell r="C4716">
            <v>44865</v>
          </cell>
          <cell r="I4716">
            <v>1672071</v>
          </cell>
          <cell r="P4716">
            <v>100</v>
          </cell>
        </row>
        <row r="4717">
          <cell r="C4717">
            <v>44865</v>
          </cell>
          <cell r="I4717">
            <v>1672072</v>
          </cell>
          <cell r="P4717">
            <v>100</v>
          </cell>
        </row>
        <row r="4718">
          <cell r="C4718">
            <v>44865</v>
          </cell>
          <cell r="I4718">
            <v>1672072</v>
          </cell>
          <cell r="P4718">
            <v>100</v>
          </cell>
        </row>
        <row r="4719">
          <cell r="C4719">
            <v>44865</v>
          </cell>
          <cell r="I4719">
            <v>1672072</v>
          </cell>
          <cell r="P4719">
            <v>100</v>
          </cell>
        </row>
        <row r="4720">
          <cell r="C4720">
            <v>44865</v>
          </cell>
          <cell r="I4720">
            <v>1672072</v>
          </cell>
          <cell r="P4720">
            <v>100</v>
          </cell>
        </row>
        <row r="4721">
          <cell r="C4721">
            <v>44865</v>
          </cell>
          <cell r="I4721">
            <v>1672072</v>
          </cell>
          <cell r="P4721">
            <v>100</v>
          </cell>
        </row>
        <row r="4722">
          <cell r="C4722">
            <v>44865</v>
          </cell>
          <cell r="I4722">
            <v>1672073</v>
          </cell>
          <cell r="P4722">
            <v>100</v>
          </cell>
        </row>
        <row r="4723">
          <cell r="C4723">
            <v>44865</v>
          </cell>
          <cell r="I4723">
            <v>1672073</v>
          </cell>
          <cell r="P4723">
            <v>100</v>
          </cell>
        </row>
        <row r="4724">
          <cell r="C4724">
            <v>44865</v>
          </cell>
          <cell r="I4724">
            <v>1672073</v>
          </cell>
          <cell r="P4724">
            <v>100</v>
          </cell>
        </row>
        <row r="4725">
          <cell r="C4725">
            <v>44865</v>
          </cell>
          <cell r="I4725">
            <v>1672073</v>
          </cell>
          <cell r="P4725">
            <v>100</v>
          </cell>
        </row>
        <row r="4726">
          <cell r="C4726">
            <v>44865</v>
          </cell>
          <cell r="I4726">
            <v>1672074</v>
          </cell>
          <cell r="P4726">
            <v>100</v>
          </cell>
        </row>
        <row r="4727">
          <cell r="C4727">
            <v>44865</v>
          </cell>
          <cell r="I4727">
            <v>1672074</v>
          </cell>
          <cell r="P4727">
            <v>100</v>
          </cell>
        </row>
        <row r="4728">
          <cell r="C4728">
            <v>44865</v>
          </cell>
          <cell r="I4728">
            <v>1672074</v>
          </cell>
          <cell r="P4728">
            <v>100</v>
          </cell>
        </row>
        <row r="4729">
          <cell r="C4729">
            <v>44865</v>
          </cell>
          <cell r="I4729">
            <v>1672074</v>
          </cell>
          <cell r="P4729">
            <v>100</v>
          </cell>
        </row>
        <row r="4730">
          <cell r="C4730">
            <v>44865</v>
          </cell>
          <cell r="I4730">
            <v>1672074</v>
          </cell>
          <cell r="P4730">
            <v>100</v>
          </cell>
        </row>
        <row r="4731">
          <cell r="C4731">
            <v>44865</v>
          </cell>
          <cell r="I4731">
            <v>1672074</v>
          </cell>
          <cell r="P4731">
            <v>100</v>
          </cell>
        </row>
        <row r="4732">
          <cell r="C4732">
            <v>44865</v>
          </cell>
          <cell r="I4732">
            <v>1672074</v>
          </cell>
          <cell r="P4732">
            <v>100</v>
          </cell>
        </row>
        <row r="4733">
          <cell r="C4733">
            <v>44865</v>
          </cell>
          <cell r="I4733">
            <v>1672074</v>
          </cell>
          <cell r="P4733">
            <v>100</v>
          </cell>
        </row>
        <row r="4734">
          <cell r="C4734">
            <v>44918</v>
          </cell>
          <cell r="I4734">
            <v>1672075</v>
          </cell>
          <cell r="P4734">
            <v>100</v>
          </cell>
        </row>
        <row r="4735">
          <cell r="C4735">
            <v>44865</v>
          </cell>
          <cell r="I4735">
            <v>1672075</v>
          </cell>
          <cell r="P4735">
            <v>100</v>
          </cell>
        </row>
        <row r="4736">
          <cell r="C4736">
            <v>44865</v>
          </cell>
          <cell r="I4736">
            <v>1672075</v>
          </cell>
          <cell r="P4736">
            <v>100</v>
          </cell>
        </row>
        <row r="4737">
          <cell r="C4737">
            <v>44865</v>
          </cell>
          <cell r="I4737">
            <v>1672075</v>
          </cell>
          <cell r="P4737">
            <v>100</v>
          </cell>
        </row>
        <row r="4738">
          <cell r="C4738">
            <v>44887</v>
          </cell>
          <cell r="I4738">
            <v>1672075</v>
          </cell>
          <cell r="P4738">
            <v>100</v>
          </cell>
        </row>
        <row r="4739">
          <cell r="C4739">
            <v>44865</v>
          </cell>
          <cell r="I4739">
            <v>1672075</v>
          </cell>
          <cell r="P4739">
            <v>100</v>
          </cell>
        </row>
        <row r="4740">
          <cell r="C4740">
            <v>44865</v>
          </cell>
          <cell r="I4740">
            <v>1672075</v>
          </cell>
          <cell r="P4740">
            <v>100</v>
          </cell>
        </row>
        <row r="4741">
          <cell r="C4741">
            <v>44865</v>
          </cell>
          <cell r="I4741">
            <v>1672075</v>
          </cell>
          <cell r="P4741">
            <v>100</v>
          </cell>
        </row>
        <row r="4742">
          <cell r="C4742">
            <v>44865</v>
          </cell>
          <cell r="I4742">
            <v>1672075</v>
          </cell>
          <cell r="P4742">
            <v>100</v>
          </cell>
        </row>
        <row r="4743">
          <cell r="C4743">
            <v>44865</v>
          </cell>
          <cell r="I4743">
            <v>1672075</v>
          </cell>
          <cell r="P4743">
            <v>100</v>
          </cell>
        </row>
        <row r="4744">
          <cell r="C4744">
            <v>44887</v>
          </cell>
          <cell r="I4744">
            <v>1672076</v>
          </cell>
          <cell r="P4744">
            <v>100</v>
          </cell>
        </row>
        <row r="4745">
          <cell r="C4745">
            <v>44931</v>
          </cell>
          <cell r="I4745">
            <v>1672076</v>
          </cell>
          <cell r="P4745">
            <v>100</v>
          </cell>
        </row>
        <row r="4746">
          <cell r="C4746">
            <v>44865</v>
          </cell>
          <cell r="I4746">
            <v>1672076</v>
          </cell>
          <cell r="P4746">
            <v>100</v>
          </cell>
        </row>
        <row r="4747">
          <cell r="C4747">
            <v>44865</v>
          </cell>
          <cell r="I4747">
            <v>1672076</v>
          </cell>
          <cell r="P4747">
            <v>100</v>
          </cell>
        </row>
        <row r="4748">
          <cell r="C4748">
            <v>44865</v>
          </cell>
          <cell r="I4748">
            <v>1672076</v>
          </cell>
          <cell r="P4748">
            <v>100</v>
          </cell>
        </row>
        <row r="4749">
          <cell r="C4749">
            <v>44865</v>
          </cell>
          <cell r="I4749" t="str">
            <v>V0347</v>
          </cell>
          <cell r="P4749">
            <v>400</v>
          </cell>
        </row>
        <row r="4750">
          <cell r="C4750">
            <v>44865</v>
          </cell>
          <cell r="I4750" t="str">
            <v>C0362</v>
          </cell>
          <cell r="P4750">
            <v>100</v>
          </cell>
        </row>
        <row r="4751">
          <cell r="C4751">
            <v>44882</v>
          </cell>
          <cell r="I4751">
            <v>1672077</v>
          </cell>
          <cell r="P4751">
            <v>100</v>
          </cell>
        </row>
        <row r="4752">
          <cell r="C4752">
            <v>44865</v>
          </cell>
          <cell r="I4752">
            <v>1672077</v>
          </cell>
          <cell r="P4752">
            <v>100</v>
          </cell>
        </row>
        <row r="4753">
          <cell r="C4753">
            <v>44865</v>
          </cell>
          <cell r="I4753">
            <v>1672077</v>
          </cell>
          <cell r="P4753">
            <v>100</v>
          </cell>
        </row>
        <row r="4754">
          <cell r="C4754">
            <v>44865</v>
          </cell>
          <cell r="I4754">
            <v>1672077</v>
          </cell>
          <cell r="P4754">
            <v>100</v>
          </cell>
        </row>
        <row r="4755">
          <cell r="C4755">
            <v>44865</v>
          </cell>
          <cell r="I4755">
            <v>1672077</v>
          </cell>
          <cell r="P4755">
            <v>100</v>
          </cell>
        </row>
        <row r="4756">
          <cell r="C4756">
            <v>44865</v>
          </cell>
          <cell r="I4756">
            <v>1672078</v>
          </cell>
          <cell r="P4756">
            <v>100</v>
          </cell>
        </row>
        <row r="4757">
          <cell r="C4757">
            <v>44876</v>
          </cell>
          <cell r="I4757">
            <v>1613365</v>
          </cell>
          <cell r="P4757">
            <v>100</v>
          </cell>
        </row>
        <row r="4758">
          <cell r="C4758">
            <v>44865</v>
          </cell>
          <cell r="I4758">
            <v>1613365</v>
          </cell>
          <cell r="P4758">
            <v>100</v>
          </cell>
        </row>
        <row r="4759">
          <cell r="C4759">
            <v>44865</v>
          </cell>
          <cell r="I4759">
            <v>1613365</v>
          </cell>
          <cell r="P4759">
            <v>100</v>
          </cell>
        </row>
        <row r="4760">
          <cell r="C4760">
            <v>44865</v>
          </cell>
          <cell r="I4760">
            <v>1613365</v>
          </cell>
          <cell r="P4760">
            <v>100</v>
          </cell>
        </row>
        <row r="4761">
          <cell r="C4761">
            <v>44865</v>
          </cell>
          <cell r="I4761">
            <v>1613366</v>
          </cell>
          <cell r="P4761">
            <v>100</v>
          </cell>
        </row>
        <row r="4762">
          <cell r="C4762">
            <v>44865</v>
          </cell>
          <cell r="I4762">
            <v>1613366</v>
          </cell>
          <cell r="P4762">
            <v>100</v>
          </cell>
        </row>
        <row r="4763">
          <cell r="C4763">
            <v>44865</v>
          </cell>
          <cell r="I4763">
            <v>1613367</v>
          </cell>
          <cell r="P4763">
            <v>100</v>
          </cell>
        </row>
        <row r="4764">
          <cell r="C4764">
            <v>44865</v>
          </cell>
          <cell r="I4764">
            <v>1613367</v>
          </cell>
          <cell r="P4764">
            <v>100</v>
          </cell>
        </row>
        <row r="4765">
          <cell r="C4765">
            <v>44865</v>
          </cell>
          <cell r="I4765">
            <v>1613367</v>
          </cell>
          <cell r="P4765">
            <v>100</v>
          </cell>
        </row>
        <row r="4766">
          <cell r="C4766">
            <v>44945</v>
          </cell>
          <cell r="I4766">
            <v>1613368</v>
          </cell>
          <cell r="P4766">
            <v>100</v>
          </cell>
        </row>
        <row r="4767">
          <cell r="C4767">
            <v>44865</v>
          </cell>
          <cell r="I4767">
            <v>1613368</v>
          </cell>
          <cell r="P4767">
            <v>200</v>
          </cell>
        </row>
        <row r="4768">
          <cell r="C4768">
            <v>44865</v>
          </cell>
          <cell r="I4768" t="str">
            <v>C0363</v>
          </cell>
          <cell r="P4768">
            <v>200</v>
          </cell>
        </row>
        <row r="4769">
          <cell r="C4769">
            <v>44865</v>
          </cell>
          <cell r="I4769">
            <v>1613368</v>
          </cell>
          <cell r="P4769">
            <v>100</v>
          </cell>
        </row>
        <row r="4770">
          <cell r="C4770">
            <v>44876</v>
          </cell>
          <cell r="I4770">
            <v>1613368</v>
          </cell>
          <cell r="P4770">
            <v>300</v>
          </cell>
        </row>
        <row r="4771">
          <cell r="C4771">
            <v>44865</v>
          </cell>
          <cell r="I4771">
            <v>1613368</v>
          </cell>
          <cell r="P4771">
            <v>100</v>
          </cell>
        </row>
        <row r="4772">
          <cell r="C4772">
            <v>44865</v>
          </cell>
          <cell r="I4772">
            <v>1613368</v>
          </cell>
          <cell r="P4772">
            <v>100</v>
          </cell>
        </row>
        <row r="4773">
          <cell r="C4773">
            <v>44865</v>
          </cell>
          <cell r="I4773">
            <v>1613368</v>
          </cell>
          <cell r="P4773">
            <v>100</v>
          </cell>
        </row>
        <row r="4774">
          <cell r="C4774">
            <v>44865</v>
          </cell>
          <cell r="I4774">
            <v>1613368</v>
          </cell>
          <cell r="P4774">
            <v>100</v>
          </cell>
        </row>
        <row r="4775">
          <cell r="C4775">
            <v>44931</v>
          </cell>
          <cell r="I4775">
            <v>1613368</v>
          </cell>
          <cell r="P4775">
            <v>100</v>
          </cell>
        </row>
        <row r="4776">
          <cell r="C4776">
            <v>44865</v>
          </cell>
          <cell r="I4776">
            <v>1613368</v>
          </cell>
          <cell r="P4776">
            <v>100</v>
          </cell>
        </row>
        <row r="4777">
          <cell r="C4777">
            <v>44865</v>
          </cell>
          <cell r="I4777">
            <v>1613368</v>
          </cell>
          <cell r="P4777">
            <v>100</v>
          </cell>
        </row>
        <row r="4778">
          <cell r="C4778">
            <v>44865</v>
          </cell>
          <cell r="I4778">
            <v>1613368</v>
          </cell>
          <cell r="P4778">
            <v>100</v>
          </cell>
        </row>
        <row r="4779">
          <cell r="C4779">
            <v>44865</v>
          </cell>
          <cell r="I4779">
            <v>1613368</v>
          </cell>
          <cell r="P4779">
            <v>100</v>
          </cell>
        </row>
        <row r="4780">
          <cell r="C4780">
            <v>44880</v>
          </cell>
          <cell r="I4780">
            <v>1613368</v>
          </cell>
          <cell r="P4780">
            <v>300</v>
          </cell>
        </row>
        <row r="4781">
          <cell r="C4781">
            <v>44945</v>
          </cell>
          <cell r="I4781">
            <v>1613369</v>
          </cell>
          <cell r="P4781">
            <v>100</v>
          </cell>
        </row>
        <row r="4782">
          <cell r="C4782">
            <v>44931</v>
          </cell>
          <cell r="I4782">
            <v>1613369</v>
          </cell>
          <cell r="P4782">
            <v>100</v>
          </cell>
        </row>
        <row r="4783">
          <cell r="C4783">
            <v>44865</v>
          </cell>
          <cell r="I4783">
            <v>1613369</v>
          </cell>
          <cell r="P4783">
            <v>100</v>
          </cell>
        </row>
        <row r="4784">
          <cell r="C4784">
            <v>44865</v>
          </cell>
          <cell r="I4784">
            <v>1613369</v>
          </cell>
          <cell r="P4784">
            <v>100</v>
          </cell>
        </row>
        <row r="4785">
          <cell r="C4785">
            <v>44931</v>
          </cell>
          <cell r="I4785">
            <v>1613369</v>
          </cell>
          <cell r="P4785">
            <v>100</v>
          </cell>
        </row>
        <row r="4786">
          <cell r="C4786">
            <v>44865</v>
          </cell>
          <cell r="I4786">
            <v>1613369</v>
          </cell>
          <cell r="P4786">
            <v>100</v>
          </cell>
        </row>
        <row r="4787">
          <cell r="C4787">
            <v>44865</v>
          </cell>
          <cell r="I4787">
            <v>1613369</v>
          </cell>
          <cell r="P4787">
            <v>100</v>
          </cell>
        </row>
        <row r="4788">
          <cell r="C4788">
            <v>44865</v>
          </cell>
          <cell r="I4788">
            <v>1613369</v>
          </cell>
          <cell r="P4788">
            <v>100</v>
          </cell>
        </row>
        <row r="4789">
          <cell r="C4789">
            <v>44865</v>
          </cell>
          <cell r="I4789" t="str">
            <v>C0364</v>
          </cell>
          <cell r="P4789">
            <v>100</v>
          </cell>
        </row>
        <row r="4790">
          <cell r="C4790">
            <v>44865</v>
          </cell>
          <cell r="I4790" t="str">
            <v>C0364</v>
          </cell>
          <cell r="P4790">
            <v>500</v>
          </cell>
        </row>
        <row r="4791">
          <cell r="C4791">
            <v>44865</v>
          </cell>
          <cell r="I4791" t="str">
            <v>C0364</v>
          </cell>
          <cell r="P4791">
            <v>400</v>
          </cell>
        </row>
        <row r="4792">
          <cell r="C4792">
            <v>44945</v>
          </cell>
          <cell r="I4792">
            <v>1613370</v>
          </cell>
          <cell r="P4792">
            <v>200</v>
          </cell>
        </row>
        <row r="4793">
          <cell r="C4793">
            <v>44865</v>
          </cell>
          <cell r="I4793">
            <v>1613370</v>
          </cell>
          <cell r="P4793">
            <v>100</v>
          </cell>
        </row>
        <row r="4794">
          <cell r="C4794">
            <v>44865</v>
          </cell>
          <cell r="I4794">
            <v>1613370</v>
          </cell>
          <cell r="P4794">
            <v>100</v>
          </cell>
        </row>
        <row r="4795">
          <cell r="C4795">
            <v>44865</v>
          </cell>
          <cell r="I4795">
            <v>1613370</v>
          </cell>
          <cell r="P4795">
            <v>100</v>
          </cell>
        </row>
        <row r="4796">
          <cell r="C4796">
            <v>44865</v>
          </cell>
          <cell r="I4796">
            <v>1613370</v>
          </cell>
          <cell r="P4796">
            <v>100</v>
          </cell>
        </row>
        <row r="4797">
          <cell r="C4797">
            <v>44865</v>
          </cell>
          <cell r="I4797">
            <v>1613370</v>
          </cell>
          <cell r="P4797">
            <v>100</v>
          </cell>
        </row>
        <row r="4798">
          <cell r="C4798">
            <v>44865</v>
          </cell>
          <cell r="I4798">
            <v>1613370</v>
          </cell>
          <cell r="P4798">
            <v>100</v>
          </cell>
        </row>
        <row r="4799">
          <cell r="C4799">
            <v>44865</v>
          </cell>
          <cell r="I4799">
            <v>1613370</v>
          </cell>
          <cell r="P4799">
            <v>100</v>
          </cell>
        </row>
        <row r="4800">
          <cell r="C4800">
            <v>44865</v>
          </cell>
          <cell r="I4800">
            <v>1613370</v>
          </cell>
          <cell r="P4800">
            <v>100</v>
          </cell>
        </row>
        <row r="4801">
          <cell r="C4801">
            <v>44882</v>
          </cell>
          <cell r="I4801">
            <v>1613370</v>
          </cell>
          <cell r="P4801">
            <v>100</v>
          </cell>
        </row>
        <row r="4802">
          <cell r="C4802">
            <v>44945</v>
          </cell>
          <cell r="I4802">
            <v>1613371</v>
          </cell>
          <cell r="P4802">
            <v>100</v>
          </cell>
        </row>
        <row r="4803">
          <cell r="C4803">
            <v>44865</v>
          </cell>
          <cell r="I4803">
            <v>1613371</v>
          </cell>
          <cell r="P4803">
            <v>100</v>
          </cell>
        </row>
        <row r="4804">
          <cell r="C4804">
            <v>44865</v>
          </cell>
          <cell r="I4804">
            <v>1613371</v>
          </cell>
          <cell r="P4804">
            <v>400</v>
          </cell>
        </row>
        <row r="4805">
          <cell r="C4805">
            <v>44865</v>
          </cell>
          <cell r="I4805">
            <v>1613371</v>
          </cell>
          <cell r="P4805">
            <v>100</v>
          </cell>
        </row>
        <row r="4806">
          <cell r="C4806">
            <v>44894</v>
          </cell>
          <cell r="I4806">
            <v>1613371</v>
          </cell>
          <cell r="P4806">
            <v>100</v>
          </cell>
        </row>
        <row r="4807">
          <cell r="C4807">
            <v>44945</v>
          </cell>
          <cell r="I4807">
            <v>1613371</v>
          </cell>
          <cell r="P4807">
            <v>100</v>
          </cell>
        </row>
        <row r="4808">
          <cell r="C4808">
            <v>44865</v>
          </cell>
          <cell r="I4808">
            <v>1613372</v>
          </cell>
          <cell r="P4808">
            <v>100</v>
          </cell>
        </row>
        <row r="4809">
          <cell r="C4809">
            <v>44865</v>
          </cell>
          <cell r="I4809">
            <v>1613372</v>
          </cell>
          <cell r="P4809">
            <v>100</v>
          </cell>
        </row>
        <row r="4810">
          <cell r="C4810">
            <v>44865</v>
          </cell>
          <cell r="I4810">
            <v>1613372</v>
          </cell>
          <cell r="P4810">
            <v>100</v>
          </cell>
        </row>
        <row r="4811">
          <cell r="C4811">
            <v>44865</v>
          </cell>
          <cell r="I4811" t="str">
            <v>C0365</v>
          </cell>
          <cell r="P4811">
            <v>200</v>
          </cell>
        </row>
        <row r="4812">
          <cell r="C4812">
            <v>44865</v>
          </cell>
          <cell r="I4812" t="str">
            <v>C0365</v>
          </cell>
          <cell r="P4812">
            <v>600</v>
          </cell>
        </row>
        <row r="4813">
          <cell r="C4813">
            <v>44865</v>
          </cell>
          <cell r="I4813" t="str">
            <v>C0365</v>
          </cell>
          <cell r="P4813">
            <v>600</v>
          </cell>
        </row>
        <row r="4814">
          <cell r="C4814">
            <v>44876</v>
          </cell>
          <cell r="I4814">
            <v>1613373</v>
          </cell>
          <cell r="P4814">
            <v>200</v>
          </cell>
        </row>
        <row r="4815">
          <cell r="C4815">
            <v>44865</v>
          </cell>
          <cell r="I4815">
            <v>1613373</v>
          </cell>
          <cell r="P4815">
            <v>100</v>
          </cell>
        </row>
        <row r="4816">
          <cell r="C4816">
            <v>44865</v>
          </cell>
          <cell r="I4816">
            <v>1613373</v>
          </cell>
          <cell r="P4816">
            <v>100</v>
          </cell>
        </row>
        <row r="4817">
          <cell r="C4817">
            <v>44865</v>
          </cell>
          <cell r="I4817">
            <v>1613373</v>
          </cell>
          <cell r="P4817">
            <v>100</v>
          </cell>
        </row>
        <row r="4818">
          <cell r="C4818">
            <v>44865</v>
          </cell>
          <cell r="I4818">
            <v>1613373</v>
          </cell>
          <cell r="P4818">
            <v>100</v>
          </cell>
        </row>
        <row r="4819">
          <cell r="C4819">
            <v>44865</v>
          </cell>
          <cell r="I4819">
            <v>1613373</v>
          </cell>
          <cell r="P4819">
            <v>200</v>
          </cell>
        </row>
        <row r="4820">
          <cell r="C4820">
            <v>44865</v>
          </cell>
          <cell r="I4820">
            <v>1613373</v>
          </cell>
          <cell r="P4820">
            <v>100</v>
          </cell>
        </row>
        <row r="4821">
          <cell r="C4821">
            <v>44865</v>
          </cell>
          <cell r="I4821">
            <v>1613373</v>
          </cell>
          <cell r="P4821">
            <v>100</v>
          </cell>
        </row>
        <row r="4822">
          <cell r="C4822">
            <v>44865</v>
          </cell>
          <cell r="I4822">
            <v>1613373</v>
          </cell>
          <cell r="P4822">
            <v>100</v>
          </cell>
        </row>
        <row r="4823">
          <cell r="C4823">
            <v>44888</v>
          </cell>
          <cell r="I4823">
            <v>1613375</v>
          </cell>
          <cell r="P4823">
            <v>100</v>
          </cell>
        </row>
        <row r="4824">
          <cell r="C4824">
            <v>44865</v>
          </cell>
          <cell r="I4824">
            <v>1613375</v>
          </cell>
          <cell r="P4824">
            <v>100</v>
          </cell>
        </row>
        <row r="4825">
          <cell r="C4825">
            <v>44865</v>
          </cell>
          <cell r="I4825">
            <v>1613375</v>
          </cell>
          <cell r="P4825">
            <v>100</v>
          </cell>
        </row>
        <row r="4826">
          <cell r="C4826">
            <v>44865</v>
          </cell>
          <cell r="I4826">
            <v>1613375</v>
          </cell>
          <cell r="P4826">
            <v>100</v>
          </cell>
        </row>
        <row r="4827">
          <cell r="C4827">
            <v>44865</v>
          </cell>
          <cell r="I4827" t="str">
            <v>C0366</v>
          </cell>
          <cell r="P4827">
            <v>100</v>
          </cell>
        </row>
        <row r="4828">
          <cell r="C4828">
            <v>44865</v>
          </cell>
          <cell r="I4828">
            <v>1613376</v>
          </cell>
          <cell r="P4828">
            <v>100</v>
          </cell>
        </row>
        <row r="4829">
          <cell r="C4829">
            <v>44882</v>
          </cell>
          <cell r="I4829">
            <v>1613377</v>
          </cell>
          <cell r="P4829">
            <v>100</v>
          </cell>
        </row>
        <row r="4830">
          <cell r="C4830">
            <v>44888</v>
          </cell>
          <cell r="I4830">
            <v>1613377</v>
          </cell>
          <cell r="P4830">
            <v>100</v>
          </cell>
        </row>
        <row r="4831">
          <cell r="C4831">
            <v>44865</v>
          </cell>
          <cell r="I4831">
            <v>1613377</v>
          </cell>
          <cell r="P4831">
            <v>100</v>
          </cell>
        </row>
        <row r="4832">
          <cell r="C4832">
            <v>44882</v>
          </cell>
          <cell r="I4832">
            <v>1613377</v>
          </cell>
          <cell r="P4832">
            <v>100</v>
          </cell>
        </row>
        <row r="4833">
          <cell r="C4833">
            <v>44865</v>
          </cell>
          <cell r="I4833">
            <v>1613377</v>
          </cell>
          <cell r="P4833">
            <v>100</v>
          </cell>
        </row>
        <row r="4834">
          <cell r="C4834">
            <v>44865</v>
          </cell>
          <cell r="I4834">
            <v>1613377</v>
          </cell>
          <cell r="P4834">
            <v>100</v>
          </cell>
        </row>
        <row r="4835">
          <cell r="C4835">
            <v>44952</v>
          </cell>
          <cell r="I4835">
            <v>1613377</v>
          </cell>
          <cell r="P4835">
            <v>200</v>
          </cell>
        </row>
        <row r="4836">
          <cell r="C4836">
            <v>44888</v>
          </cell>
          <cell r="I4836">
            <v>1613378</v>
          </cell>
          <cell r="P4836">
            <v>100</v>
          </cell>
        </row>
        <row r="4837">
          <cell r="C4837">
            <v>44865</v>
          </cell>
          <cell r="I4837">
            <v>1613378</v>
          </cell>
          <cell r="P4837">
            <v>100</v>
          </cell>
        </row>
        <row r="4838">
          <cell r="C4838">
            <v>44865</v>
          </cell>
          <cell r="I4838">
            <v>1613378</v>
          </cell>
          <cell r="P4838">
            <v>100</v>
          </cell>
        </row>
        <row r="4839">
          <cell r="C4839">
            <v>44865</v>
          </cell>
          <cell r="I4839">
            <v>1613378</v>
          </cell>
          <cell r="P4839">
            <v>100</v>
          </cell>
        </row>
        <row r="4840">
          <cell r="C4840">
            <v>44865</v>
          </cell>
          <cell r="I4840">
            <v>1613378</v>
          </cell>
          <cell r="P4840">
            <v>100</v>
          </cell>
        </row>
        <row r="4841">
          <cell r="C4841">
            <v>44865</v>
          </cell>
          <cell r="I4841">
            <v>1613378</v>
          </cell>
          <cell r="P4841">
            <v>100</v>
          </cell>
        </row>
        <row r="4842">
          <cell r="C4842">
            <v>44865</v>
          </cell>
          <cell r="I4842">
            <v>1613378</v>
          </cell>
          <cell r="P4842">
            <v>100</v>
          </cell>
        </row>
        <row r="4843">
          <cell r="C4843">
            <v>44865</v>
          </cell>
          <cell r="I4843">
            <v>1613378</v>
          </cell>
          <cell r="P4843">
            <v>100</v>
          </cell>
        </row>
        <row r="4844">
          <cell r="C4844">
            <v>44865</v>
          </cell>
          <cell r="I4844">
            <v>1613378</v>
          </cell>
          <cell r="P4844">
            <v>100</v>
          </cell>
        </row>
        <row r="4845">
          <cell r="C4845">
            <v>44882</v>
          </cell>
          <cell r="I4845">
            <v>1613378</v>
          </cell>
          <cell r="P4845">
            <v>100</v>
          </cell>
        </row>
        <row r="4846">
          <cell r="C4846">
            <v>44882</v>
          </cell>
          <cell r="I4846">
            <v>1613378</v>
          </cell>
          <cell r="P4846">
            <v>100</v>
          </cell>
        </row>
        <row r="4847">
          <cell r="C4847">
            <v>44865</v>
          </cell>
          <cell r="I4847">
            <v>1613378</v>
          </cell>
          <cell r="P4847">
            <v>100</v>
          </cell>
        </row>
        <row r="4848">
          <cell r="C4848">
            <v>44865</v>
          </cell>
          <cell r="I4848">
            <v>1613378</v>
          </cell>
          <cell r="P4848">
            <v>100</v>
          </cell>
        </row>
        <row r="4849">
          <cell r="C4849">
            <v>44865</v>
          </cell>
          <cell r="I4849">
            <v>1613378</v>
          </cell>
          <cell r="P4849">
            <v>100</v>
          </cell>
        </row>
        <row r="4850">
          <cell r="C4850">
            <v>44887</v>
          </cell>
          <cell r="I4850">
            <v>1613379</v>
          </cell>
          <cell r="P4850">
            <v>100</v>
          </cell>
        </row>
        <row r="4851">
          <cell r="C4851">
            <v>44865</v>
          </cell>
          <cell r="I4851">
            <v>1613379</v>
          </cell>
          <cell r="P4851">
            <v>100</v>
          </cell>
        </row>
        <row r="4852">
          <cell r="C4852">
            <v>44865</v>
          </cell>
          <cell r="I4852">
            <v>1613379</v>
          </cell>
          <cell r="P4852">
            <v>100</v>
          </cell>
        </row>
        <row r="4853">
          <cell r="C4853">
            <v>44865</v>
          </cell>
          <cell r="I4853">
            <v>1613379</v>
          </cell>
          <cell r="P4853">
            <v>100</v>
          </cell>
        </row>
        <row r="4854">
          <cell r="C4854">
            <v>44882</v>
          </cell>
          <cell r="I4854">
            <v>1613379</v>
          </cell>
          <cell r="P4854">
            <v>100</v>
          </cell>
        </row>
        <row r="4855">
          <cell r="C4855">
            <v>44865</v>
          </cell>
          <cell r="I4855">
            <v>1613379</v>
          </cell>
          <cell r="P4855">
            <v>100</v>
          </cell>
        </row>
        <row r="4856">
          <cell r="C4856">
            <v>44865</v>
          </cell>
          <cell r="I4856" t="str">
            <v>C0367</v>
          </cell>
          <cell r="P4856">
            <v>200</v>
          </cell>
        </row>
        <row r="4857">
          <cell r="C4857">
            <v>44865</v>
          </cell>
          <cell r="I4857" t="str">
            <v>C0367</v>
          </cell>
          <cell r="P4857">
            <v>200</v>
          </cell>
        </row>
        <row r="4858">
          <cell r="C4858">
            <v>44865</v>
          </cell>
          <cell r="I4858" t="str">
            <v>C0367</v>
          </cell>
          <cell r="P4858">
            <v>200</v>
          </cell>
        </row>
        <row r="4859">
          <cell r="C4859">
            <v>44865</v>
          </cell>
          <cell r="I4859">
            <v>1613382</v>
          </cell>
          <cell r="P4859">
            <v>100</v>
          </cell>
        </row>
        <row r="4860">
          <cell r="C4860">
            <v>44888</v>
          </cell>
          <cell r="I4860">
            <v>1613382</v>
          </cell>
          <cell r="P4860">
            <v>100</v>
          </cell>
        </row>
        <row r="4861">
          <cell r="C4861">
            <v>44865</v>
          </cell>
          <cell r="I4861">
            <v>1613382</v>
          </cell>
          <cell r="P4861">
            <v>100</v>
          </cell>
        </row>
        <row r="4862">
          <cell r="C4862">
            <v>44865</v>
          </cell>
          <cell r="I4862">
            <v>1613382</v>
          </cell>
          <cell r="P4862">
            <v>200</v>
          </cell>
        </row>
        <row r="4863">
          <cell r="C4863">
            <v>44865</v>
          </cell>
          <cell r="I4863">
            <v>1613382</v>
          </cell>
          <cell r="P4863">
            <v>100</v>
          </cell>
        </row>
        <row r="4864">
          <cell r="C4864">
            <v>44865</v>
          </cell>
          <cell r="I4864">
            <v>1613382</v>
          </cell>
          <cell r="P4864">
            <v>100</v>
          </cell>
        </row>
        <row r="4865">
          <cell r="C4865">
            <v>44910</v>
          </cell>
          <cell r="I4865">
            <v>1613382</v>
          </cell>
          <cell r="P4865">
            <v>400</v>
          </cell>
        </row>
        <row r="4866">
          <cell r="C4866">
            <v>44865</v>
          </cell>
          <cell r="I4866">
            <v>1613382</v>
          </cell>
          <cell r="P4866">
            <v>100</v>
          </cell>
        </row>
        <row r="4867">
          <cell r="C4867">
            <v>44865</v>
          </cell>
          <cell r="I4867">
            <v>1613382</v>
          </cell>
          <cell r="P4867">
            <v>100</v>
          </cell>
        </row>
        <row r="4868">
          <cell r="C4868">
            <v>44865</v>
          </cell>
          <cell r="I4868">
            <v>1613382</v>
          </cell>
          <cell r="P4868">
            <v>100</v>
          </cell>
        </row>
        <row r="4869">
          <cell r="C4869">
            <v>44865</v>
          </cell>
          <cell r="I4869">
            <v>1613382</v>
          </cell>
          <cell r="P4869">
            <v>100</v>
          </cell>
        </row>
        <row r="4870">
          <cell r="C4870">
            <v>44865</v>
          </cell>
          <cell r="I4870">
            <v>1613382</v>
          </cell>
          <cell r="P4870">
            <v>100</v>
          </cell>
        </row>
        <row r="4871">
          <cell r="C4871">
            <v>44865</v>
          </cell>
          <cell r="I4871">
            <v>1613382</v>
          </cell>
          <cell r="P4871">
            <v>300</v>
          </cell>
        </row>
        <row r="4872">
          <cell r="C4872">
            <v>44865</v>
          </cell>
          <cell r="I4872">
            <v>1613382</v>
          </cell>
          <cell r="P4872">
            <v>100</v>
          </cell>
        </row>
        <row r="4873">
          <cell r="C4873">
            <v>44945</v>
          </cell>
          <cell r="I4873">
            <v>1613382</v>
          </cell>
          <cell r="P4873">
            <v>100</v>
          </cell>
        </row>
        <row r="4874">
          <cell r="C4874">
            <v>44865</v>
          </cell>
          <cell r="I4874" t="str">
            <v>C0368</v>
          </cell>
          <cell r="P4874">
            <v>100</v>
          </cell>
        </row>
        <row r="4875">
          <cell r="C4875">
            <v>44865</v>
          </cell>
          <cell r="I4875">
            <v>1613380</v>
          </cell>
          <cell r="P4875">
            <v>100</v>
          </cell>
        </row>
        <row r="4876">
          <cell r="C4876">
            <v>44865</v>
          </cell>
          <cell r="I4876">
            <v>1613380</v>
          </cell>
          <cell r="P4876">
            <v>100</v>
          </cell>
        </row>
        <row r="4877">
          <cell r="C4877">
            <v>44865</v>
          </cell>
          <cell r="I4877">
            <v>1613380</v>
          </cell>
          <cell r="P4877">
            <v>100</v>
          </cell>
        </row>
        <row r="4878">
          <cell r="C4878">
            <v>44865</v>
          </cell>
          <cell r="I4878">
            <v>1613380</v>
          </cell>
          <cell r="P4878">
            <v>100</v>
          </cell>
        </row>
        <row r="4879">
          <cell r="C4879">
            <v>44865</v>
          </cell>
          <cell r="I4879">
            <v>1613380</v>
          </cell>
          <cell r="P4879">
            <v>100</v>
          </cell>
        </row>
        <row r="4880">
          <cell r="C4880">
            <v>44865</v>
          </cell>
          <cell r="I4880">
            <v>1613380</v>
          </cell>
          <cell r="P4880">
            <v>100</v>
          </cell>
        </row>
        <row r="4881">
          <cell r="C4881">
            <v>44865</v>
          </cell>
          <cell r="I4881">
            <v>1613380</v>
          </cell>
          <cell r="P4881">
            <v>200</v>
          </cell>
        </row>
        <row r="4882">
          <cell r="C4882">
            <v>44876</v>
          </cell>
          <cell r="I4882">
            <v>1613380</v>
          </cell>
          <cell r="P4882">
            <v>100</v>
          </cell>
        </row>
        <row r="4883">
          <cell r="C4883">
            <v>44865</v>
          </cell>
          <cell r="I4883">
            <v>1613380</v>
          </cell>
          <cell r="P4883">
            <v>100</v>
          </cell>
        </row>
        <row r="4884">
          <cell r="C4884">
            <v>44865</v>
          </cell>
          <cell r="I4884">
            <v>1613380</v>
          </cell>
          <cell r="P4884">
            <v>100</v>
          </cell>
        </row>
        <row r="4885">
          <cell r="C4885">
            <v>44865</v>
          </cell>
          <cell r="I4885">
            <v>1613380</v>
          </cell>
          <cell r="P4885">
            <v>200</v>
          </cell>
        </row>
        <row r="4886">
          <cell r="C4886">
            <v>44865</v>
          </cell>
          <cell r="I4886">
            <v>1613380</v>
          </cell>
          <cell r="P4886">
            <v>100</v>
          </cell>
        </row>
        <row r="4887">
          <cell r="C4887">
            <v>44882</v>
          </cell>
          <cell r="I4887">
            <v>1613380</v>
          </cell>
          <cell r="P4887">
            <v>100</v>
          </cell>
        </row>
        <row r="4888">
          <cell r="C4888">
            <v>44865</v>
          </cell>
          <cell r="I4888">
            <v>1613380</v>
          </cell>
          <cell r="P4888">
            <v>100</v>
          </cell>
        </row>
        <row r="4889">
          <cell r="C4889">
            <v>44865</v>
          </cell>
          <cell r="I4889">
            <v>1613380</v>
          </cell>
          <cell r="P4889">
            <v>100</v>
          </cell>
        </row>
        <row r="4890">
          <cell r="C4890">
            <v>44865</v>
          </cell>
          <cell r="I4890">
            <v>1613380</v>
          </cell>
          <cell r="P4890">
            <v>100</v>
          </cell>
        </row>
        <row r="4891">
          <cell r="C4891">
            <v>44865</v>
          </cell>
          <cell r="I4891">
            <v>1613380</v>
          </cell>
          <cell r="P4891">
            <v>100</v>
          </cell>
        </row>
        <row r="4892">
          <cell r="C4892">
            <v>44865</v>
          </cell>
          <cell r="I4892">
            <v>1613380</v>
          </cell>
          <cell r="P4892">
            <v>100</v>
          </cell>
        </row>
        <row r="4893">
          <cell r="C4893">
            <v>44865</v>
          </cell>
          <cell r="I4893">
            <v>1613380</v>
          </cell>
          <cell r="P4893">
            <v>100</v>
          </cell>
        </row>
        <row r="4894">
          <cell r="C4894">
            <v>44865</v>
          </cell>
          <cell r="I4894">
            <v>1613380</v>
          </cell>
          <cell r="P4894">
            <v>200</v>
          </cell>
        </row>
        <row r="4895">
          <cell r="C4895">
            <v>44865</v>
          </cell>
          <cell r="I4895" t="str">
            <v>C0369</v>
          </cell>
          <cell r="P4895">
            <v>100</v>
          </cell>
        </row>
        <row r="4896">
          <cell r="C4896">
            <v>44865</v>
          </cell>
          <cell r="I4896">
            <v>1672080</v>
          </cell>
          <cell r="P4896">
            <v>100</v>
          </cell>
        </row>
        <row r="4897">
          <cell r="C4897">
            <v>44888</v>
          </cell>
          <cell r="I4897">
            <v>1672081</v>
          </cell>
          <cell r="P4897">
            <v>200</v>
          </cell>
        </row>
        <row r="4898">
          <cell r="C4898">
            <v>44865</v>
          </cell>
          <cell r="I4898">
            <v>1672081</v>
          </cell>
          <cell r="P4898">
            <v>100</v>
          </cell>
        </row>
        <row r="4899">
          <cell r="C4899">
            <v>44865</v>
          </cell>
          <cell r="I4899">
            <v>1672081</v>
          </cell>
          <cell r="P4899">
            <v>100</v>
          </cell>
        </row>
        <row r="4900">
          <cell r="C4900">
            <v>44931</v>
          </cell>
          <cell r="I4900">
            <v>1672082</v>
          </cell>
          <cell r="P4900">
            <v>100</v>
          </cell>
        </row>
        <row r="4901">
          <cell r="C4901">
            <v>44865</v>
          </cell>
          <cell r="I4901">
            <v>1672082</v>
          </cell>
          <cell r="P4901">
            <v>100</v>
          </cell>
        </row>
        <row r="4902">
          <cell r="C4902">
            <v>44865</v>
          </cell>
          <cell r="I4902">
            <v>1672082</v>
          </cell>
          <cell r="P4902">
            <v>100</v>
          </cell>
        </row>
        <row r="4903">
          <cell r="C4903">
            <v>44882</v>
          </cell>
          <cell r="I4903">
            <v>1672082</v>
          </cell>
          <cell r="P4903">
            <v>100</v>
          </cell>
        </row>
        <row r="4904">
          <cell r="C4904">
            <v>44865</v>
          </cell>
          <cell r="I4904">
            <v>1672082</v>
          </cell>
          <cell r="P4904">
            <v>100</v>
          </cell>
        </row>
        <row r="4905">
          <cell r="C4905">
            <v>44865</v>
          </cell>
          <cell r="I4905">
            <v>1672082</v>
          </cell>
          <cell r="P4905">
            <v>100</v>
          </cell>
        </row>
        <row r="4906">
          <cell r="C4906">
            <v>44865</v>
          </cell>
          <cell r="I4906">
            <v>1672082</v>
          </cell>
          <cell r="P4906">
            <v>200</v>
          </cell>
        </row>
        <row r="4907">
          <cell r="C4907">
            <v>44865</v>
          </cell>
          <cell r="I4907">
            <v>1672083</v>
          </cell>
          <cell r="P4907">
            <v>200</v>
          </cell>
        </row>
        <row r="4908">
          <cell r="C4908">
            <v>44865</v>
          </cell>
          <cell r="I4908">
            <v>1672083</v>
          </cell>
          <cell r="P4908">
            <v>100</v>
          </cell>
        </row>
        <row r="4909">
          <cell r="C4909">
            <v>44865</v>
          </cell>
          <cell r="I4909">
            <v>1672083</v>
          </cell>
          <cell r="P4909">
            <v>100</v>
          </cell>
        </row>
        <row r="4910">
          <cell r="C4910">
            <v>44865</v>
          </cell>
          <cell r="I4910">
            <v>1672083</v>
          </cell>
          <cell r="P4910">
            <v>100</v>
          </cell>
        </row>
        <row r="4911">
          <cell r="C4911">
            <v>44865</v>
          </cell>
          <cell r="I4911">
            <v>1672083</v>
          </cell>
          <cell r="P4911">
            <v>100</v>
          </cell>
        </row>
        <row r="4912">
          <cell r="C4912">
            <v>44865</v>
          </cell>
          <cell r="I4912">
            <v>1672084</v>
          </cell>
          <cell r="P4912">
            <v>100</v>
          </cell>
        </row>
        <row r="4913">
          <cell r="C4913">
            <v>44865</v>
          </cell>
          <cell r="I4913" t="str">
            <v>C0370</v>
          </cell>
          <cell r="P4913">
            <v>1100</v>
          </cell>
        </row>
        <row r="4914">
          <cell r="C4914">
            <v>44865</v>
          </cell>
          <cell r="I4914">
            <v>1613383</v>
          </cell>
          <cell r="P4914">
            <v>100</v>
          </cell>
        </row>
        <row r="4915">
          <cell r="C4915">
            <v>44865</v>
          </cell>
          <cell r="I4915">
            <v>1613384</v>
          </cell>
          <cell r="P4915">
            <v>100</v>
          </cell>
        </row>
        <row r="4916">
          <cell r="C4916">
            <v>44865</v>
          </cell>
          <cell r="I4916">
            <v>1613385</v>
          </cell>
          <cell r="P4916">
            <v>200</v>
          </cell>
        </row>
        <row r="4917">
          <cell r="C4917">
            <v>44888</v>
          </cell>
          <cell r="I4917">
            <v>1613385</v>
          </cell>
          <cell r="P4917">
            <v>100</v>
          </cell>
        </row>
        <row r="4918">
          <cell r="C4918">
            <v>44931</v>
          </cell>
          <cell r="I4918">
            <v>1613385</v>
          </cell>
          <cell r="P4918">
            <v>100</v>
          </cell>
        </row>
        <row r="4919">
          <cell r="C4919">
            <v>44865</v>
          </cell>
          <cell r="I4919">
            <v>1613385</v>
          </cell>
          <cell r="P4919">
            <v>100</v>
          </cell>
        </row>
        <row r="4920">
          <cell r="C4920">
            <v>44865</v>
          </cell>
          <cell r="I4920">
            <v>1613385</v>
          </cell>
          <cell r="P4920">
            <v>100</v>
          </cell>
        </row>
        <row r="4921">
          <cell r="C4921">
            <v>44865</v>
          </cell>
          <cell r="I4921">
            <v>1613385</v>
          </cell>
          <cell r="P4921">
            <v>200</v>
          </cell>
        </row>
        <row r="4922">
          <cell r="C4922">
            <v>44865</v>
          </cell>
          <cell r="I4922">
            <v>1613385</v>
          </cell>
          <cell r="P4922">
            <v>100</v>
          </cell>
        </row>
        <row r="4923">
          <cell r="C4923">
            <v>44865</v>
          </cell>
          <cell r="I4923">
            <v>1613385</v>
          </cell>
          <cell r="P4923">
            <v>100</v>
          </cell>
        </row>
        <row r="4924">
          <cell r="C4924">
            <v>44865</v>
          </cell>
          <cell r="I4924">
            <v>1613385</v>
          </cell>
          <cell r="P4924">
            <v>100</v>
          </cell>
        </row>
        <row r="4925">
          <cell r="C4925">
            <v>44865</v>
          </cell>
          <cell r="I4925">
            <v>1613385</v>
          </cell>
          <cell r="P4925">
            <v>100</v>
          </cell>
        </row>
        <row r="4926">
          <cell r="C4926">
            <v>44952</v>
          </cell>
          <cell r="I4926">
            <v>1613385</v>
          </cell>
          <cell r="P4926">
            <v>100</v>
          </cell>
        </row>
        <row r="4927">
          <cell r="C4927">
            <v>44865</v>
          </cell>
          <cell r="I4927">
            <v>1613386</v>
          </cell>
          <cell r="P4927">
            <v>100</v>
          </cell>
        </row>
        <row r="4928">
          <cell r="C4928">
            <v>44882</v>
          </cell>
          <cell r="I4928">
            <v>1613386</v>
          </cell>
          <cell r="P4928">
            <v>100</v>
          </cell>
        </row>
        <row r="4929">
          <cell r="C4929">
            <v>44931</v>
          </cell>
          <cell r="I4929">
            <v>1613386</v>
          </cell>
          <cell r="P4929">
            <v>100</v>
          </cell>
        </row>
        <row r="4930">
          <cell r="C4930">
            <v>44865</v>
          </cell>
          <cell r="I4930">
            <v>1613386</v>
          </cell>
          <cell r="P4930">
            <v>100</v>
          </cell>
        </row>
        <row r="4931">
          <cell r="C4931">
            <v>44865</v>
          </cell>
          <cell r="I4931">
            <v>1613386</v>
          </cell>
          <cell r="P4931">
            <v>200</v>
          </cell>
        </row>
        <row r="4932">
          <cell r="C4932">
            <v>44865</v>
          </cell>
          <cell r="I4932">
            <v>1613386</v>
          </cell>
          <cell r="P4932">
            <v>100</v>
          </cell>
        </row>
        <row r="4933">
          <cell r="C4933">
            <v>44865</v>
          </cell>
          <cell r="I4933">
            <v>1613386</v>
          </cell>
          <cell r="P4933">
            <v>100</v>
          </cell>
        </row>
        <row r="4934">
          <cell r="C4934">
            <v>44865</v>
          </cell>
          <cell r="I4934">
            <v>1613386</v>
          </cell>
          <cell r="P4934">
            <v>100</v>
          </cell>
        </row>
        <row r="4935">
          <cell r="C4935">
            <v>44865</v>
          </cell>
          <cell r="I4935">
            <v>1613386</v>
          </cell>
          <cell r="P4935">
            <v>500</v>
          </cell>
        </row>
        <row r="4936">
          <cell r="C4936">
            <v>44865</v>
          </cell>
          <cell r="I4936">
            <v>1613387</v>
          </cell>
          <cell r="P4936">
            <v>100</v>
          </cell>
        </row>
        <row r="4937">
          <cell r="C4937">
            <v>44865</v>
          </cell>
          <cell r="I4937">
            <v>1613387</v>
          </cell>
          <cell r="P4937">
            <v>100</v>
          </cell>
        </row>
        <row r="4938">
          <cell r="C4938">
            <v>44865</v>
          </cell>
          <cell r="I4938">
            <v>1613387</v>
          </cell>
          <cell r="P4938">
            <v>100</v>
          </cell>
        </row>
        <row r="4939">
          <cell r="C4939">
            <v>44865</v>
          </cell>
          <cell r="I4939">
            <v>1613387</v>
          </cell>
          <cell r="P4939">
            <v>100</v>
          </cell>
        </row>
        <row r="4940">
          <cell r="C4940">
            <v>44865</v>
          </cell>
          <cell r="I4940">
            <v>1613387</v>
          </cell>
          <cell r="P4940">
            <v>100</v>
          </cell>
        </row>
        <row r="4941">
          <cell r="C4941">
            <v>44865</v>
          </cell>
          <cell r="I4941" t="str">
            <v>C0371</v>
          </cell>
          <cell r="P4941">
            <v>600</v>
          </cell>
        </row>
        <row r="4942">
          <cell r="C4942">
            <v>44865</v>
          </cell>
          <cell r="I4942" t="str">
            <v>C0371</v>
          </cell>
          <cell r="P4942">
            <v>900</v>
          </cell>
        </row>
        <row r="4943">
          <cell r="C4943">
            <v>44865</v>
          </cell>
          <cell r="I4943" t="str">
            <v>C0371</v>
          </cell>
          <cell r="P4943">
            <v>300</v>
          </cell>
        </row>
        <row r="4944">
          <cell r="C4944">
            <v>44931</v>
          </cell>
          <cell r="I4944">
            <v>1613097</v>
          </cell>
          <cell r="P4944">
            <v>100</v>
          </cell>
        </row>
        <row r="4945">
          <cell r="C4945">
            <v>44865</v>
          </cell>
          <cell r="I4945">
            <v>1613097</v>
          </cell>
          <cell r="P4945">
            <v>100</v>
          </cell>
        </row>
        <row r="4946">
          <cell r="C4946">
            <v>44865</v>
          </cell>
          <cell r="I4946">
            <v>1613097</v>
          </cell>
          <cell r="P4946">
            <v>100</v>
          </cell>
        </row>
        <row r="4947">
          <cell r="C4947">
            <v>44865</v>
          </cell>
          <cell r="I4947" t="str">
            <v>C0370</v>
          </cell>
          <cell r="P4947">
            <v>800</v>
          </cell>
        </row>
        <row r="4948">
          <cell r="C4948">
            <v>44865</v>
          </cell>
          <cell r="I4948" t="str">
            <v>C0373</v>
          </cell>
          <cell r="P4948">
            <v>100</v>
          </cell>
        </row>
        <row r="4949">
          <cell r="C4949">
            <v>44887</v>
          </cell>
          <cell r="I4949">
            <v>1613389</v>
          </cell>
          <cell r="P4949">
            <v>100</v>
          </cell>
        </row>
        <row r="4950">
          <cell r="C4950">
            <v>44865</v>
          </cell>
          <cell r="I4950">
            <v>1613389</v>
          </cell>
          <cell r="P4950">
            <v>100</v>
          </cell>
        </row>
        <row r="4951">
          <cell r="C4951">
            <v>44865</v>
          </cell>
          <cell r="I4951" t="str">
            <v>C0374</v>
          </cell>
          <cell r="P4951">
            <v>100</v>
          </cell>
        </row>
        <row r="4952">
          <cell r="C4952">
            <v>44882</v>
          </cell>
          <cell r="I4952">
            <v>1613389</v>
          </cell>
          <cell r="P4952">
            <v>100</v>
          </cell>
        </row>
        <row r="4953">
          <cell r="C4953">
            <v>44865</v>
          </cell>
          <cell r="I4953">
            <v>1613389</v>
          </cell>
          <cell r="P4953">
            <v>100</v>
          </cell>
        </row>
        <row r="4954">
          <cell r="C4954">
            <v>44865</v>
          </cell>
          <cell r="I4954">
            <v>1613389</v>
          </cell>
          <cell r="P4954">
            <v>100</v>
          </cell>
        </row>
        <row r="4955">
          <cell r="C4955">
            <v>44865</v>
          </cell>
          <cell r="I4955">
            <v>1613389</v>
          </cell>
          <cell r="P4955">
            <v>100</v>
          </cell>
        </row>
        <row r="4956">
          <cell r="C4956">
            <v>44865</v>
          </cell>
          <cell r="I4956">
            <v>1613389</v>
          </cell>
          <cell r="P4956">
            <v>100</v>
          </cell>
        </row>
        <row r="4957">
          <cell r="C4957">
            <v>44865</v>
          </cell>
          <cell r="I4957">
            <v>1613389</v>
          </cell>
          <cell r="P4957">
            <v>100</v>
          </cell>
        </row>
        <row r="4958">
          <cell r="C4958">
            <v>44865</v>
          </cell>
          <cell r="I4958">
            <v>1613389</v>
          </cell>
          <cell r="P4958">
            <v>100</v>
          </cell>
        </row>
        <row r="4959">
          <cell r="C4959">
            <v>44865</v>
          </cell>
          <cell r="I4959" t="str">
            <v>C0375</v>
          </cell>
          <cell r="P4959">
            <v>300</v>
          </cell>
        </row>
        <row r="4960">
          <cell r="C4960">
            <v>44865</v>
          </cell>
          <cell r="I4960" t="str">
            <v>C0375</v>
          </cell>
          <cell r="P4960">
            <v>300</v>
          </cell>
        </row>
        <row r="4961">
          <cell r="C4961">
            <v>44865</v>
          </cell>
          <cell r="I4961" t="str">
            <v>C0375</v>
          </cell>
          <cell r="P4961">
            <v>200</v>
          </cell>
        </row>
        <row r="4962">
          <cell r="C4962">
            <v>44865</v>
          </cell>
          <cell r="I4962" t="str">
            <v>C0375</v>
          </cell>
          <cell r="P4962">
            <v>100</v>
          </cell>
        </row>
        <row r="4963">
          <cell r="C4963">
            <v>44865</v>
          </cell>
          <cell r="I4963">
            <v>1613390</v>
          </cell>
          <cell r="P4963">
            <v>100</v>
          </cell>
        </row>
        <row r="4964">
          <cell r="C4964">
            <v>44865</v>
          </cell>
          <cell r="I4964">
            <v>1613390</v>
          </cell>
          <cell r="P4964">
            <v>100</v>
          </cell>
        </row>
        <row r="4965">
          <cell r="C4965">
            <v>44865</v>
          </cell>
          <cell r="I4965">
            <v>1613390</v>
          </cell>
          <cell r="P4965">
            <v>200</v>
          </cell>
        </row>
        <row r="4966">
          <cell r="C4966">
            <v>44865</v>
          </cell>
          <cell r="I4966">
            <v>1613390</v>
          </cell>
          <cell r="P4966">
            <v>100</v>
          </cell>
        </row>
        <row r="4967">
          <cell r="C4967">
            <v>44865</v>
          </cell>
          <cell r="I4967" t="str">
            <v>C0376</v>
          </cell>
          <cell r="P4967">
            <v>200</v>
          </cell>
        </row>
        <row r="4968">
          <cell r="C4968">
            <v>44865</v>
          </cell>
          <cell r="I4968" t="str">
            <v>C0376</v>
          </cell>
          <cell r="P4968">
            <v>100</v>
          </cell>
        </row>
        <row r="4969">
          <cell r="C4969">
            <v>44865</v>
          </cell>
          <cell r="I4969" t="str">
            <v>C0376</v>
          </cell>
          <cell r="P4969">
            <v>200</v>
          </cell>
        </row>
        <row r="4970">
          <cell r="C4970">
            <v>44865</v>
          </cell>
          <cell r="I4970">
            <v>1613391</v>
          </cell>
          <cell r="P4970">
            <v>100</v>
          </cell>
        </row>
        <row r="4971">
          <cell r="C4971">
            <v>44865</v>
          </cell>
          <cell r="I4971">
            <v>1613391</v>
          </cell>
          <cell r="P4971">
            <v>100</v>
          </cell>
        </row>
        <row r="4972">
          <cell r="C4972">
            <v>44865</v>
          </cell>
          <cell r="I4972">
            <v>1613391</v>
          </cell>
          <cell r="P4972">
            <v>100</v>
          </cell>
        </row>
        <row r="4973">
          <cell r="C4973">
            <v>44865</v>
          </cell>
          <cell r="I4973">
            <v>1613391</v>
          </cell>
          <cell r="P4973">
            <v>100</v>
          </cell>
        </row>
        <row r="4974">
          <cell r="C4974">
            <v>44865</v>
          </cell>
          <cell r="I4974">
            <v>1613391</v>
          </cell>
          <cell r="P4974">
            <v>100</v>
          </cell>
        </row>
        <row r="4975">
          <cell r="C4975">
            <v>44865</v>
          </cell>
          <cell r="I4975">
            <v>1613391</v>
          </cell>
          <cell r="P4975">
            <v>100</v>
          </cell>
        </row>
        <row r="4976">
          <cell r="C4976">
            <v>44865</v>
          </cell>
          <cell r="I4976">
            <v>1613391</v>
          </cell>
          <cell r="P4976">
            <v>100</v>
          </cell>
        </row>
        <row r="4977">
          <cell r="C4977">
            <v>44865</v>
          </cell>
          <cell r="I4977">
            <v>1613391</v>
          </cell>
          <cell r="P4977">
            <v>100</v>
          </cell>
        </row>
        <row r="4978">
          <cell r="C4978">
            <v>44865</v>
          </cell>
          <cell r="I4978">
            <v>1613391</v>
          </cell>
          <cell r="P4978">
            <v>100</v>
          </cell>
        </row>
        <row r="4979">
          <cell r="C4979">
            <v>44865</v>
          </cell>
          <cell r="I4979">
            <v>1613391</v>
          </cell>
          <cell r="P4979">
            <v>100</v>
          </cell>
        </row>
        <row r="4980">
          <cell r="C4980">
            <v>44865</v>
          </cell>
          <cell r="I4980">
            <v>1613391</v>
          </cell>
          <cell r="P4980">
            <v>100</v>
          </cell>
        </row>
        <row r="4981">
          <cell r="C4981">
            <v>44865</v>
          </cell>
          <cell r="I4981">
            <v>1613391</v>
          </cell>
          <cell r="P4981">
            <v>100</v>
          </cell>
        </row>
        <row r="4982">
          <cell r="C4982">
            <v>44865</v>
          </cell>
          <cell r="I4982" t="str">
            <v>C0377</v>
          </cell>
          <cell r="P4982">
            <v>100</v>
          </cell>
        </row>
        <row r="4983">
          <cell r="C4983">
            <v>44865</v>
          </cell>
          <cell r="I4983" t="str">
            <v>C0378</v>
          </cell>
          <cell r="P4983">
            <v>100</v>
          </cell>
        </row>
        <row r="4984">
          <cell r="C4984">
            <v>44865</v>
          </cell>
          <cell r="I4984">
            <v>1613392</v>
          </cell>
          <cell r="P4984">
            <v>100</v>
          </cell>
        </row>
        <row r="4985">
          <cell r="C4985">
            <v>44865</v>
          </cell>
          <cell r="I4985">
            <v>1613392</v>
          </cell>
          <cell r="P4985">
            <v>100</v>
          </cell>
        </row>
        <row r="4986">
          <cell r="C4986">
            <v>44865</v>
          </cell>
          <cell r="I4986">
            <v>1613392</v>
          </cell>
          <cell r="P4986">
            <v>100</v>
          </cell>
        </row>
        <row r="4987">
          <cell r="C4987">
            <v>44865</v>
          </cell>
          <cell r="I4987">
            <v>1613392</v>
          </cell>
          <cell r="P4987">
            <v>100</v>
          </cell>
        </row>
        <row r="4988">
          <cell r="C4988">
            <v>44865</v>
          </cell>
          <cell r="I4988">
            <v>1613392</v>
          </cell>
          <cell r="P4988">
            <v>100</v>
          </cell>
        </row>
        <row r="4989">
          <cell r="C4989">
            <v>44865</v>
          </cell>
          <cell r="I4989">
            <v>1613392</v>
          </cell>
          <cell r="P4989">
            <v>100</v>
          </cell>
        </row>
        <row r="4990">
          <cell r="C4990">
            <v>44865</v>
          </cell>
          <cell r="I4990">
            <v>1613392</v>
          </cell>
          <cell r="P4990">
            <v>100</v>
          </cell>
        </row>
        <row r="4991">
          <cell r="C4991">
            <v>44865</v>
          </cell>
          <cell r="I4991">
            <v>1613392</v>
          </cell>
          <cell r="P4991">
            <v>100</v>
          </cell>
        </row>
        <row r="4992">
          <cell r="C4992">
            <v>44865</v>
          </cell>
          <cell r="I4992">
            <v>1613392</v>
          </cell>
          <cell r="P4992">
            <v>500</v>
          </cell>
        </row>
        <row r="4993">
          <cell r="C4993">
            <v>44865</v>
          </cell>
          <cell r="I4993" t="str">
            <v>C0379</v>
          </cell>
          <cell r="P4993">
            <v>200</v>
          </cell>
        </row>
        <row r="4994">
          <cell r="C4994">
            <v>44865</v>
          </cell>
          <cell r="I4994" t="str">
            <v>C0379</v>
          </cell>
          <cell r="P4994">
            <v>100</v>
          </cell>
        </row>
        <row r="4995">
          <cell r="C4995">
            <v>44865</v>
          </cell>
          <cell r="I4995" t="str">
            <v>C0379</v>
          </cell>
          <cell r="P4995">
            <v>100</v>
          </cell>
        </row>
        <row r="4996">
          <cell r="C4996">
            <v>44865</v>
          </cell>
          <cell r="I4996" t="str">
            <v>C0380</v>
          </cell>
          <cell r="P4996">
            <v>100</v>
          </cell>
        </row>
        <row r="4997">
          <cell r="C4997">
            <v>44865</v>
          </cell>
          <cell r="I4997" t="str">
            <v>C0380</v>
          </cell>
          <cell r="P4997">
            <v>100</v>
          </cell>
        </row>
        <row r="4998">
          <cell r="C4998">
            <v>44865</v>
          </cell>
          <cell r="I4998" t="str">
            <v>C0380</v>
          </cell>
          <cell r="P4998">
            <v>100</v>
          </cell>
        </row>
        <row r="4999">
          <cell r="C4999">
            <v>44865</v>
          </cell>
          <cell r="I4999" t="str">
            <v>C0380</v>
          </cell>
          <cell r="P4999">
            <v>100</v>
          </cell>
        </row>
        <row r="5000">
          <cell r="C5000">
            <v>44882</v>
          </cell>
          <cell r="I5000">
            <v>1613393</v>
          </cell>
          <cell r="P5000">
            <v>100</v>
          </cell>
        </row>
        <row r="5001">
          <cell r="C5001">
            <v>44865</v>
          </cell>
          <cell r="I5001">
            <v>1613393</v>
          </cell>
          <cell r="P5001">
            <v>100</v>
          </cell>
        </row>
        <row r="5002">
          <cell r="C5002">
            <v>44865</v>
          </cell>
          <cell r="I5002">
            <v>1613393</v>
          </cell>
          <cell r="P5002">
            <v>100</v>
          </cell>
        </row>
        <row r="5003">
          <cell r="C5003">
            <v>44865</v>
          </cell>
          <cell r="I5003">
            <v>1613393</v>
          </cell>
          <cell r="P5003">
            <v>100</v>
          </cell>
        </row>
        <row r="5004">
          <cell r="C5004">
            <v>44865</v>
          </cell>
          <cell r="I5004">
            <v>1613393</v>
          </cell>
          <cell r="P5004">
            <v>100</v>
          </cell>
        </row>
        <row r="5005">
          <cell r="C5005">
            <v>44865</v>
          </cell>
          <cell r="I5005">
            <v>1613393</v>
          </cell>
          <cell r="P5005">
            <v>100</v>
          </cell>
        </row>
        <row r="5006">
          <cell r="C5006">
            <v>44865</v>
          </cell>
          <cell r="I5006">
            <v>1613393</v>
          </cell>
          <cell r="P5006">
            <v>100</v>
          </cell>
        </row>
        <row r="5007">
          <cell r="C5007">
            <v>44865</v>
          </cell>
          <cell r="I5007">
            <v>1613393</v>
          </cell>
          <cell r="P5007">
            <v>100</v>
          </cell>
        </row>
        <row r="5008">
          <cell r="C5008">
            <v>44865</v>
          </cell>
          <cell r="I5008">
            <v>1613393</v>
          </cell>
          <cell r="P5008">
            <v>100</v>
          </cell>
        </row>
        <row r="5009">
          <cell r="C5009">
            <v>44865</v>
          </cell>
          <cell r="I5009">
            <v>1613393</v>
          </cell>
          <cell r="P5009">
            <v>100</v>
          </cell>
        </row>
        <row r="5010">
          <cell r="C5010">
            <v>44865</v>
          </cell>
          <cell r="I5010">
            <v>1613393</v>
          </cell>
          <cell r="P5010">
            <v>100</v>
          </cell>
        </row>
        <row r="5011">
          <cell r="C5011">
            <v>44865</v>
          </cell>
          <cell r="I5011">
            <v>1613393</v>
          </cell>
          <cell r="P5011">
            <v>100</v>
          </cell>
        </row>
        <row r="5012">
          <cell r="C5012">
            <v>44952</v>
          </cell>
          <cell r="I5012">
            <v>1613393</v>
          </cell>
          <cell r="P5012">
            <v>100</v>
          </cell>
        </row>
        <row r="5013">
          <cell r="C5013">
            <v>44865</v>
          </cell>
          <cell r="I5013" t="str">
            <v>C0381</v>
          </cell>
          <cell r="P5013">
            <v>300</v>
          </cell>
        </row>
        <row r="5014">
          <cell r="C5014">
            <v>44865</v>
          </cell>
          <cell r="I5014" t="str">
            <v>C0381</v>
          </cell>
          <cell r="P5014">
            <v>200</v>
          </cell>
        </row>
        <row r="5015">
          <cell r="C5015">
            <v>44865</v>
          </cell>
          <cell r="I5015" t="str">
            <v>C0381</v>
          </cell>
          <cell r="P5015">
            <v>400</v>
          </cell>
        </row>
        <row r="5016">
          <cell r="C5016">
            <v>44865</v>
          </cell>
          <cell r="I5016" t="str">
            <v>C0381</v>
          </cell>
          <cell r="P5016">
            <v>300</v>
          </cell>
        </row>
        <row r="5017">
          <cell r="C5017">
            <v>44865</v>
          </cell>
          <cell r="I5017">
            <v>1613394</v>
          </cell>
          <cell r="P5017">
            <v>100</v>
          </cell>
        </row>
        <row r="5018">
          <cell r="C5018">
            <v>44918</v>
          </cell>
          <cell r="I5018">
            <v>1613394</v>
          </cell>
          <cell r="P5018">
            <v>100</v>
          </cell>
        </row>
        <row r="5019">
          <cell r="C5019">
            <v>44865</v>
          </cell>
          <cell r="I5019">
            <v>1613394</v>
          </cell>
          <cell r="P5019">
            <v>200</v>
          </cell>
        </row>
        <row r="5020">
          <cell r="C5020">
            <v>44888</v>
          </cell>
          <cell r="I5020">
            <v>1613394</v>
          </cell>
          <cell r="P5020">
            <v>100</v>
          </cell>
        </row>
        <row r="5021">
          <cell r="C5021">
            <v>44882</v>
          </cell>
          <cell r="I5021">
            <v>1613394</v>
          </cell>
          <cell r="P5021">
            <v>100</v>
          </cell>
        </row>
        <row r="5022">
          <cell r="C5022">
            <v>44865</v>
          </cell>
          <cell r="I5022">
            <v>1613394</v>
          </cell>
          <cell r="P5022">
            <v>100</v>
          </cell>
        </row>
        <row r="5023">
          <cell r="C5023">
            <v>44931</v>
          </cell>
          <cell r="I5023">
            <v>1613394</v>
          </cell>
          <cell r="P5023">
            <v>100</v>
          </cell>
        </row>
        <row r="5024">
          <cell r="C5024">
            <v>44865</v>
          </cell>
          <cell r="I5024">
            <v>1613394</v>
          </cell>
          <cell r="P5024">
            <v>100</v>
          </cell>
        </row>
        <row r="5025">
          <cell r="C5025">
            <v>44865</v>
          </cell>
          <cell r="I5025">
            <v>1613394</v>
          </cell>
          <cell r="P5025">
            <v>100</v>
          </cell>
        </row>
        <row r="5026">
          <cell r="C5026">
            <v>44865</v>
          </cell>
          <cell r="I5026">
            <v>1613394</v>
          </cell>
          <cell r="P5026">
            <v>100</v>
          </cell>
        </row>
        <row r="5027">
          <cell r="C5027">
            <v>44865</v>
          </cell>
          <cell r="I5027">
            <v>1613394</v>
          </cell>
          <cell r="P5027">
            <v>100</v>
          </cell>
        </row>
        <row r="5028">
          <cell r="C5028">
            <v>44865</v>
          </cell>
          <cell r="I5028">
            <v>1613394</v>
          </cell>
          <cell r="P5028">
            <v>100</v>
          </cell>
        </row>
        <row r="5029">
          <cell r="C5029">
            <v>44865</v>
          </cell>
          <cell r="I5029">
            <v>1613394</v>
          </cell>
          <cell r="P5029">
            <v>100</v>
          </cell>
        </row>
        <row r="5030">
          <cell r="C5030">
            <v>44865</v>
          </cell>
          <cell r="I5030">
            <v>1613394</v>
          </cell>
          <cell r="P5030">
            <v>100</v>
          </cell>
        </row>
        <row r="5031">
          <cell r="C5031">
            <v>44865</v>
          </cell>
          <cell r="I5031">
            <v>1613394</v>
          </cell>
          <cell r="P5031">
            <v>300</v>
          </cell>
        </row>
        <row r="5032">
          <cell r="C5032">
            <v>44865</v>
          </cell>
          <cell r="I5032">
            <v>1645702</v>
          </cell>
          <cell r="P5032">
            <v>100</v>
          </cell>
        </row>
        <row r="5033">
          <cell r="C5033">
            <v>44865</v>
          </cell>
          <cell r="I5033">
            <v>1645702</v>
          </cell>
          <cell r="P5033">
            <v>50</v>
          </cell>
        </row>
        <row r="5034">
          <cell r="C5034">
            <v>44865</v>
          </cell>
          <cell r="I5034">
            <v>1645702</v>
          </cell>
          <cell r="P5034">
            <v>50</v>
          </cell>
        </row>
        <row r="5035">
          <cell r="C5035">
            <v>44865</v>
          </cell>
          <cell r="I5035">
            <v>1645702</v>
          </cell>
          <cell r="P5035">
            <v>100</v>
          </cell>
        </row>
        <row r="5036">
          <cell r="C5036">
            <v>44865</v>
          </cell>
          <cell r="I5036">
            <v>1645702</v>
          </cell>
          <cell r="P5036">
            <v>50</v>
          </cell>
        </row>
        <row r="5037">
          <cell r="C5037">
            <v>44865</v>
          </cell>
          <cell r="I5037">
            <v>1645702</v>
          </cell>
          <cell r="P5037">
            <v>100</v>
          </cell>
        </row>
        <row r="5038">
          <cell r="C5038">
            <v>44865</v>
          </cell>
          <cell r="I5038">
            <v>1645702</v>
          </cell>
          <cell r="P5038">
            <v>100</v>
          </cell>
        </row>
        <row r="5039">
          <cell r="C5039">
            <v>44865</v>
          </cell>
          <cell r="I5039">
            <v>1645702</v>
          </cell>
          <cell r="P5039">
            <v>50</v>
          </cell>
        </row>
        <row r="5040">
          <cell r="C5040">
            <v>44865</v>
          </cell>
          <cell r="I5040">
            <v>1645702</v>
          </cell>
          <cell r="P5040">
            <v>50</v>
          </cell>
        </row>
        <row r="5041">
          <cell r="C5041">
            <v>44865</v>
          </cell>
          <cell r="I5041">
            <v>1645702</v>
          </cell>
          <cell r="P5041">
            <v>50</v>
          </cell>
        </row>
        <row r="5042">
          <cell r="C5042">
            <v>44865</v>
          </cell>
          <cell r="I5042">
            <v>1645702</v>
          </cell>
          <cell r="P5042">
            <v>50</v>
          </cell>
        </row>
        <row r="5043">
          <cell r="C5043">
            <v>44865</v>
          </cell>
          <cell r="I5043">
            <v>1645702</v>
          </cell>
          <cell r="P5043">
            <v>50</v>
          </cell>
        </row>
        <row r="5044">
          <cell r="C5044">
            <v>44865</v>
          </cell>
          <cell r="I5044">
            <v>1645702</v>
          </cell>
          <cell r="P5044">
            <v>50</v>
          </cell>
        </row>
        <row r="5045">
          <cell r="C5045">
            <v>44865</v>
          </cell>
          <cell r="I5045">
            <v>1645702</v>
          </cell>
          <cell r="P5045">
            <v>100</v>
          </cell>
        </row>
        <row r="5046">
          <cell r="C5046">
            <v>44865</v>
          </cell>
          <cell r="I5046">
            <v>1645702</v>
          </cell>
          <cell r="P5046">
            <v>50</v>
          </cell>
        </row>
        <row r="5047">
          <cell r="C5047">
            <v>44865</v>
          </cell>
          <cell r="I5047">
            <v>1645702</v>
          </cell>
          <cell r="P5047">
            <v>50</v>
          </cell>
        </row>
        <row r="5048">
          <cell r="C5048">
            <v>44865</v>
          </cell>
          <cell r="I5048">
            <v>1645702</v>
          </cell>
          <cell r="P5048">
            <v>50</v>
          </cell>
        </row>
        <row r="5049">
          <cell r="C5049">
            <v>44865</v>
          </cell>
          <cell r="I5049">
            <v>1645702</v>
          </cell>
          <cell r="P5049">
            <v>100</v>
          </cell>
        </row>
        <row r="5050">
          <cell r="C5050">
            <v>44876</v>
          </cell>
          <cell r="I5050">
            <v>1645702</v>
          </cell>
          <cell r="P5050">
            <v>50</v>
          </cell>
        </row>
        <row r="5051">
          <cell r="C5051">
            <v>44865</v>
          </cell>
          <cell r="I5051">
            <v>1645702</v>
          </cell>
          <cell r="P5051">
            <v>50</v>
          </cell>
        </row>
        <row r="5052">
          <cell r="C5052">
            <v>44952</v>
          </cell>
          <cell r="I5052">
            <v>1645702</v>
          </cell>
          <cell r="P5052">
            <v>100</v>
          </cell>
        </row>
        <row r="5053">
          <cell r="C5053">
            <v>44876</v>
          </cell>
          <cell r="I5053">
            <v>1613025</v>
          </cell>
          <cell r="P5053">
            <v>100</v>
          </cell>
        </row>
        <row r="5054">
          <cell r="C5054">
            <v>44876</v>
          </cell>
          <cell r="I5054">
            <v>1613025</v>
          </cell>
          <cell r="P5054">
            <v>600</v>
          </cell>
        </row>
        <row r="5055">
          <cell r="C5055">
            <v>44865</v>
          </cell>
          <cell r="I5055">
            <v>1613025</v>
          </cell>
          <cell r="P5055">
            <v>100</v>
          </cell>
        </row>
        <row r="5056">
          <cell r="C5056">
            <v>44865</v>
          </cell>
          <cell r="I5056">
            <v>1613025</v>
          </cell>
          <cell r="P5056">
            <v>100</v>
          </cell>
        </row>
        <row r="5057">
          <cell r="C5057">
            <v>44865</v>
          </cell>
          <cell r="I5057">
            <v>1613025</v>
          </cell>
          <cell r="P5057">
            <v>200</v>
          </cell>
        </row>
        <row r="5058">
          <cell r="C5058">
            <v>44865</v>
          </cell>
          <cell r="I5058">
            <v>1613026</v>
          </cell>
          <cell r="P5058">
            <v>100</v>
          </cell>
        </row>
        <row r="5059">
          <cell r="C5059">
            <v>44865</v>
          </cell>
          <cell r="I5059">
            <v>1613026</v>
          </cell>
          <cell r="P5059">
            <v>100</v>
          </cell>
        </row>
        <row r="5060">
          <cell r="C5060">
            <v>44876</v>
          </cell>
          <cell r="I5060">
            <v>1613026</v>
          </cell>
          <cell r="P5060">
            <v>700</v>
          </cell>
        </row>
        <row r="5061">
          <cell r="C5061">
            <v>44865</v>
          </cell>
          <cell r="I5061">
            <v>1613026</v>
          </cell>
          <cell r="P5061">
            <v>100</v>
          </cell>
        </row>
        <row r="5062">
          <cell r="C5062">
            <v>44865</v>
          </cell>
          <cell r="I5062">
            <v>1613026</v>
          </cell>
          <cell r="P5062">
            <v>100</v>
          </cell>
        </row>
        <row r="5063">
          <cell r="C5063">
            <v>44865</v>
          </cell>
          <cell r="I5063">
            <v>1613395</v>
          </cell>
          <cell r="P5063">
            <v>100</v>
          </cell>
        </row>
        <row r="5064">
          <cell r="C5064">
            <v>44865</v>
          </cell>
          <cell r="I5064" t="str">
            <v>C0382</v>
          </cell>
          <cell r="P5064">
            <v>100</v>
          </cell>
        </row>
        <row r="5065">
          <cell r="C5065">
            <v>44865</v>
          </cell>
          <cell r="I5065">
            <v>1613395</v>
          </cell>
          <cell r="P5065">
            <v>100</v>
          </cell>
        </row>
        <row r="5066">
          <cell r="C5066">
            <v>44865</v>
          </cell>
          <cell r="I5066">
            <v>1613395</v>
          </cell>
          <cell r="P5066">
            <v>100</v>
          </cell>
        </row>
        <row r="5067">
          <cell r="C5067">
            <v>44865</v>
          </cell>
          <cell r="I5067">
            <v>1613395</v>
          </cell>
          <cell r="P5067">
            <v>100</v>
          </cell>
        </row>
        <row r="5068">
          <cell r="C5068">
            <v>44865</v>
          </cell>
          <cell r="I5068">
            <v>1613395</v>
          </cell>
          <cell r="P5068">
            <v>100</v>
          </cell>
        </row>
        <row r="5069">
          <cell r="C5069">
            <v>44865</v>
          </cell>
          <cell r="I5069">
            <v>1672085</v>
          </cell>
          <cell r="P5069">
            <v>100</v>
          </cell>
        </row>
        <row r="5070">
          <cell r="C5070">
            <v>44865</v>
          </cell>
          <cell r="I5070">
            <v>1672085</v>
          </cell>
          <cell r="P5070">
            <v>100</v>
          </cell>
        </row>
        <row r="5071">
          <cell r="C5071">
            <v>44865</v>
          </cell>
          <cell r="I5071">
            <v>1672085</v>
          </cell>
          <cell r="P5071">
            <v>100</v>
          </cell>
        </row>
        <row r="5072">
          <cell r="C5072">
            <v>44865</v>
          </cell>
          <cell r="I5072">
            <v>1613396</v>
          </cell>
          <cell r="P5072">
            <v>300</v>
          </cell>
        </row>
        <row r="5073">
          <cell r="C5073">
            <v>44865</v>
          </cell>
          <cell r="I5073">
            <v>1613396</v>
          </cell>
          <cell r="P5073">
            <v>300</v>
          </cell>
        </row>
        <row r="5074">
          <cell r="C5074">
            <v>44865</v>
          </cell>
          <cell r="I5074">
            <v>1613396</v>
          </cell>
          <cell r="P5074">
            <v>200</v>
          </cell>
        </row>
        <row r="5075">
          <cell r="C5075">
            <v>44865</v>
          </cell>
          <cell r="I5075">
            <v>1613396</v>
          </cell>
          <cell r="P5075">
            <v>100</v>
          </cell>
        </row>
        <row r="5076">
          <cell r="C5076">
            <v>44865</v>
          </cell>
          <cell r="I5076">
            <v>1613396</v>
          </cell>
          <cell r="P5076">
            <v>100</v>
          </cell>
        </row>
        <row r="5077">
          <cell r="C5077">
            <v>44865</v>
          </cell>
          <cell r="I5077">
            <v>1613396</v>
          </cell>
          <cell r="P5077">
            <v>300</v>
          </cell>
        </row>
        <row r="5078">
          <cell r="C5078">
            <v>44865</v>
          </cell>
          <cell r="I5078">
            <v>1613396</v>
          </cell>
          <cell r="P5078">
            <v>100</v>
          </cell>
        </row>
        <row r="5079">
          <cell r="C5079">
            <v>44865</v>
          </cell>
          <cell r="I5079">
            <v>1613396</v>
          </cell>
          <cell r="P5079">
            <v>100</v>
          </cell>
        </row>
        <row r="5080">
          <cell r="C5080">
            <v>44865</v>
          </cell>
          <cell r="I5080">
            <v>1613396</v>
          </cell>
          <cell r="P5080">
            <v>100</v>
          </cell>
        </row>
        <row r="5081">
          <cell r="C5081">
            <v>44865</v>
          </cell>
          <cell r="I5081">
            <v>1613396</v>
          </cell>
          <cell r="P5081">
            <v>100</v>
          </cell>
        </row>
        <row r="5082">
          <cell r="C5082">
            <v>44865</v>
          </cell>
          <cell r="I5082">
            <v>1613396</v>
          </cell>
          <cell r="P5082">
            <v>100</v>
          </cell>
        </row>
        <row r="5083">
          <cell r="C5083">
            <v>44865</v>
          </cell>
          <cell r="I5083">
            <v>1613397</v>
          </cell>
          <cell r="P5083">
            <v>100</v>
          </cell>
        </row>
        <row r="5084">
          <cell r="C5084">
            <v>44894</v>
          </cell>
          <cell r="I5084">
            <v>1613397</v>
          </cell>
          <cell r="P5084">
            <v>100</v>
          </cell>
        </row>
        <row r="5085">
          <cell r="C5085">
            <v>44865</v>
          </cell>
          <cell r="I5085" t="str">
            <v>C0383</v>
          </cell>
          <cell r="P5085">
            <v>300</v>
          </cell>
        </row>
        <row r="5086">
          <cell r="C5086">
            <v>44931</v>
          </cell>
          <cell r="I5086">
            <v>1613398</v>
          </cell>
          <cell r="P5086">
            <v>100</v>
          </cell>
        </row>
        <row r="5087">
          <cell r="C5087">
            <v>44865</v>
          </cell>
          <cell r="I5087">
            <v>1613398</v>
          </cell>
          <cell r="P5087">
            <v>100</v>
          </cell>
        </row>
        <row r="5088">
          <cell r="C5088">
            <v>44865</v>
          </cell>
          <cell r="I5088">
            <v>1613398</v>
          </cell>
          <cell r="P5088">
            <v>100</v>
          </cell>
        </row>
        <row r="5089">
          <cell r="C5089">
            <v>44865</v>
          </cell>
          <cell r="I5089">
            <v>1613398</v>
          </cell>
          <cell r="P5089">
            <v>100</v>
          </cell>
        </row>
        <row r="5090">
          <cell r="C5090">
            <v>44865</v>
          </cell>
          <cell r="I5090">
            <v>1613398</v>
          </cell>
          <cell r="P5090">
            <v>100</v>
          </cell>
        </row>
        <row r="5091">
          <cell r="C5091">
            <v>44865</v>
          </cell>
          <cell r="I5091">
            <v>1613398</v>
          </cell>
          <cell r="P5091">
            <v>100</v>
          </cell>
        </row>
        <row r="5092">
          <cell r="C5092">
            <v>44865</v>
          </cell>
          <cell r="I5092">
            <v>1613398</v>
          </cell>
          <cell r="P5092">
            <v>100</v>
          </cell>
        </row>
        <row r="5093">
          <cell r="C5093">
            <v>44865</v>
          </cell>
          <cell r="I5093">
            <v>1613398</v>
          </cell>
          <cell r="P5093">
            <v>100</v>
          </cell>
        </row>
        <row r="5094">
          <cell r="C5094">
            <v>44894</v>
          </cell>
          <cell r="I5094">
            <v>1613398</v>
          </cell>
          <cell r="P5094">
            <v>100</v>
          </cell>
        </row>
        <row r="5095">
          <cell r="C5095">
            <v>44865</v>
          </cell>
          <cell r="I5095">
            <v>1613398</v>
          </cell>
          <cell r="P5095">
            <v>100</v>
          </cell>
        </row>
        <row r="5096">
          <cell r="C5096">
            <v>44865</v>
          </cell>
          <cell r="I5096">
            <v>1613398</v>
          </cell>
          <cell r="P5096">
            <v>100</v>
          </cell>
        </row>
        <row r="5097">
          <cell r="C5097">
            <v>44952</v>
          </cell>
          <cell r="I5097">
            <v>1613398</v>
          </cell>
          <cell r="P5097">
            <v>100</v>
          </cell>
        </row>
        <row r="5098">
          <cell r="C5098">
            <v>44888</v>
          </cell>
          <cell r="I5098">
            <v>1613399</v>
          </cell>
          <cell r="P5098">
            <v>100</v>
          </cell>
        </row>
        <row r="5099">
          <cell r="C5099">
            <v>44931</v>
          </cell>
          <cell r="I5099">
            <v>1613399</v>
          </cell>
          <cell r="P5099">
            <v>100</v>
          </cell>
        </row>
        <row r="5100">
          <cell r="C5100">
            <v>44865</v>
          </cell>
          <cell r="I5100">
            <v>1613399</v>
          </cell>
          <cell r="P5100">
            <v>100</v>
          </cell>
        </row>
        <row r="5101">
          <cell r="C5101">
            <v>44865</v>
          </cell>
          <cell r="I5101" t="str">
            <v>C0384</v>
          </cell>
          <cell r="P5101">
            <v>400</v>
          </cell>
        </row>
        <row r="5102">
          <cell r="C5102">
            <v>44865</v>
          </cell>
          <cell r="I5102">
            <v>1672086</v>
          </cell>
          <cell r="P5102">
            <v>100</v>
          </cell>
        </row>
        <row r="5103">
          <cell r="C5103">
            <v>44865</v>
          </cell>
          <cell r="I5103" t="str">
            <v>C0385</v>
          </cell>
          <cell r="P5103">
            <v>200</v>
          </cell>
        </row>
        <row r="5104">
          <cell r="C5104">
            <v>44888</v>
          </cell>
          <cell r="I5104">
            <v>1672086</v>
          </cell>
          <cell r="P5104">
            <v>100</v>
          </cell>
        </row>
        <row r="5105">
          <cell r="C5105">
            <v>44865</v>
          </cell>
          <cell r="I5105">
            <v>1672086</v>
          </cell>
          <cell r="P5105">
            <v>100</v>
          </cell>
        </row>
        <row r="5106">
          <cell r="C5106">
            <v>44865</v>
          </cell>
          <cell r="I5106">
            <v>1672086</v>
          </cell>
          <cell r="P5106">
            <v>100</v>
          </cell>
        </row>
        <row r="5107">
          <cell r="C5107">
            <v>44865</v>
          </cell>
          <cell r="I5107">
            <v>1672086</v>
          </cell>
          <cell r="P5107">
            <v>100</v>
          </cell>
        </row>
        <row r="5108">
          <cell r="C5108">
            <v>44865</v>
          </cell>
          <cell r="I5108">
            <v>1613400</v>
          </cell>
          <cell r="P5108">
            <v>100</v>
          </cell>
        </row>
        <row r="5109">
          <cell r="C5109">
            <v>44865</v>
          </cell>
          <cell r="I5109">
            <v>1613400</v>
          </cell>
          <cell r="P5109">
            <v>100</v>
          </cell>
        </row>
        <row r="5110">
          <cell r="C5110">
            <v>44865</v>
          </cell>
          <cell r="I5110">
            <v>1613400</v>
          </cell>
          <cell r="P5110">
            <v>100</v>
          </cell>
        </row>
        <row r="5111">
          <cell r="C5111">
            <v>44865</v>
          </cell>
          <cell r="I5111">
            <v>1613400</v>
          </cell>
          <cell r="P5111">
            <v>100</v>
          </cell>
        </row>
        <row r="5112">
          <cell r="C5112">
            <v>44865</v>
          </cell>
          <cell r="I5112">
            <v>1613400</v>
          </cell>
          <cell r="P5112">
            <v>100</v>
          </cell>
        </row>
        <row r="5113">
          <cell r="C5113">
            <v>44865</v>
          </cell>
          <cell r="I5113">
            <v>1613400</v>
          </cell>
          <cell r="P5113">
            <v>300</v>
          </cell>
        </row>
        <row r="5114">
          <cell r="C5114">
            <v>44865</v>
          </cell>
          <cell r="I5114">
            <v>1613400</v>
          </cell>
          <cell r="P5114">
            <v>100</v>
          </cell>
        </row>
        <row r="5115">
          <cell r="C5115">
            <v>44894</v>
          </cell>
          <cell r="I5115">
            <v>1613400</v>
          </cell>
          <cell r="P5115">
            <v>100</v>
          </cell>
        </row>
        <row r="5116">
          <cell r="C5116">
            <v>44865</v>
          </cell>
          <cell r="I5116">
            <v>1613400</v>
          </cell>
          <cell r="P5116">
            <v>400</v>
          </cell>
        </row>
        <row r="5117">
          <cell r="C5117">
            <v>44865</v>
          </cell>
          <cell r="I5117">
            <v>1613400</v>
          </cell>
          <cell r="P5117">
            <v>100</v>
          </cell>
        </row>
        <row r="5118">
          <cell r="C5118">
            <v>44865</v>
          </cell>
          <cell r="I5118">
            <v>1613400</v>
          </cell>
          <cell r="P5118">
            <v>100</v>
          </cell>
        </row>
        <row r="5119">
          <cell r="C5119">
            <v>44865</v>
          </cell>
          <cell r="I5119">
            <v>1613400</v>
          </cell>
          <cell r="P5119">
            <v>300</v>
          </cell>
        </row>
        <row r="5120">
          <cell r="C5120">
            <v>44865</v>
          </cell>
          <cell r="I5120">
            <v>1613400</v>
          </cell>
          <cell r="P5120">
            <v>100</v>
          </cell>
        </row>
        <row r="5121">
          <cell r="C5121">
            <v>44865</v>
          </cell>
          <cell r="I5121" t="str">
            <v>C0386</v>
          </cell>
          <cell r="P5121">
            <v>100</v>
          </cell>
        </row>
        <row r="5122">
          <cell r="C5122">
            <v>44865</v>
          </cell>
          <cell r="I5122" t="str">
            <v>C0387</v>
          </cell>
          <cell r="P5122">
            <v>100</v>
          </cell>
        </row>
        <row r="5123">
          <cell r="C5123">
            <v>44865</v>
          </cell>
          <cell r="I5123" t="str">
            <v>C0388</v>
          </cell>
          <cell r="P5123">
            <v>100</v>
          </cell>
        </row>
        <row r="5124">
          <cell r="C5124">
            <v>44865</v>
          </cell>
          <cell r="I5124" t="str">
            <v>C0389</v>
          </cell>
          <cell r="P5124">
            <v>100</v>
          </cell>
        </row>
        <row r="5125">
          <cell r="C5125">
            <v>44945</v>
          </cell>
          <cell r="I5125">
            <v>1621318</v>
          </cell>
          <cell r="P5125">
            <v>100</v>
          </cell>
        </row>
        <row r="5126">
          <cell r="C5126">
            <v>44865</v>
          </cell>
          <cell r="I5126">
            <v>1621318</v>
          </cell>
          <cell r="P5126">
            <v>400</v>
          </cell>
        </row>
        <row r="5127">
          <cell r="C5127">
            <v>44865</v>
          </cell>
          <cell r="I5127">
            <v>1621318</v>
          </cell>
          <cell r="P5127">
            <v>100</v>
          </cell>
        </row>
        <row r="5128">
          <cell r="C5128">
            <v>44865</v>
          </cell>
          <cell r="I5128">
            <v>1621318</v>
          </cell>
          <cell r="P5128">
            <v>400</v>
          </cell>
        </row>
        <row r="5129">
          <cell r="C5129">
            <v>44865</v>
          </cell>
          <cell r="I5129">
            <v>1621318</v>
          </cell>
          <cell r="P5129">
            <v>300</v>
          </cell>
        </row>
        <row r="5130">
          <cell r="C5130">
            <v>44865</v>
          </cell>
          <cell r="I5130">
            <v>1621318</v>
          </cell>
          <cell r="P5130">
            <v>100</v>
          </cell>
        </row>
        <row r="5131">
          <cell r="C5131">
            <v>44865</v>
          </cell>
          <cell r="I5131">
            <v>1621318</v>
          </cell>
          <cell r="P5131">
            <v>100</v>
          </cell>
        </row>
        <row r="5132">
          <cell r="C5132">
            <v>44865</v>
          </cell>
          <cell r="I5132">
            <v>1621318</v>
          </cell>
          <cell r="P5132">
            <v>100</v>
          </cell>
        </row>
        <row r="5133">
          <cell r="C5133">
            <v>44876</v>
          </cell>
          <cell r="I5133">
            <v>1621318</v>
          </cell>
          <cell r="P5133">
            <v>100</v>
          </cell>
        </row>
        <row r="5134">
          <cell r="C5134">
            <v>44865</v>
          </cell>
          <cell r="I5134">
            <v>1621318</v>
          </cell>
          <cell r="P5134">
            <v>100</v>
          </cell>
        </row>
        <row r="5135">
          <cell r="C5135">
            <v>44865</v>
          </cell>
          <cell r="I5135">
            <v>1621318</v>
          </cell>
          <cell r="P5135">
            <v>100</v>
          </cell>
        </row>
        <row r="5136">
          <cell r="C5136">
            <v>44865</v>
          </cell>
          <cell r="I5136">
            <v>1621318</v>
          </cell>
          <cell r="P5136">
            <v>100</v>
          </cell>
        </row>
        <row r="5137">
          <cell r="C5137">
            <v>44865</v>
          </cell>
          <cell r="I5137">
            <v>1621318</v>
          </cell>
          <cell r="P5137">
            <v>50</v>
          </cell>
        </row>
        <row r="5138">
          <cell r="C5138">
            <v>44865</v>
          </cell>
          <cell r="I5138">
            <v>1621318</v>
          </cell>
          <cell r="P5138">
            <v>100</v>
          </cell>
        </row>
        <row r="5139">
          <cell r="C5139">
            <v>44865</v>
          </cell>
          <cell r="I5139">
            <v>1621318</v>
          </cell>
          <cell r="P5139">
            <v>100</v>
          </cell>
        </row>
        <row r="5140">
          <cell r="C5140">
            <v>44865</v>
          </cell>
          <cell r="I5140">
            <v>1621319</v>
          </cell>
          <cell r="P5140">
            <v>100</v>
          </cell>
        </row>
        <row r="5141">
          <cell r="C5141">
            <v>44865</v>
          </cell>
          <cell r="I5141">
            <v>1621319</v>
          </cell>
          <cell r="P5141">
            <v>100</v>
          </cell>
        </row>
        <row r="5142">
          <cell r="C5142">
            <v>44865</v>
          </cell>
          <cell r="I5142">
            <v>1621319</v>
          </cell>
          <cell r="P5142">
            <v>200</v>
          </cell>
        </row>
        <row r="5143">
          <cell r="C5143">
            <v>44876</v>
          </cell>
          <cell r="I5143">
            <v>1621319</v>
          </cell>
          <cell r="P5143">
            <v>100</v>
          </cell>
        </row>
        <row r="5144">
          <cell r="C5144">
            <v>44865</v>
          </cell>
          <cell r="I5144">
            <v>1621319</v>
          </cell>
          <cell r="P5144">
            <v>100</v>
          </cell>
        </row>
        <row r="5145">
          <cell r="C5145">
            <v>44865</v>
          </cell>
          <cell r="I5145">
            <v>1621319</v>
          </cell>
          <cell r="P5145">
            <v>100</v>
          </cell>
        </row>
        <row r="5146">
          <cell r="C5146">
            <v>44865</v>
          </cell>
          <cell r="I5146">
            <v>1621319</v>
          </cell>
          <cell r="P5146">
            <v>100</v>
          </cell>
        </row>
        <row r="5147">
          <cell r="C5147">
            <v>44865</v>
          </cell>
          <cell r="I5147">
            <v>1621320</v>
          </cell>
          <cell r="P5147">
            <v>100</v>
          </cell>
        </row>
        <row r="5148">
          <cell r="C5148">
            <v>44865</v>
          </cell>
          <cell r="I5148">
            <v>1621320</v>
          </cell>
          <cell r="P5148">
            <v>100</v>
          </cell>
        </row>
        <row r="5149">
          <cell r="C5149">
            <v>44865</v>
          </cell>
          <cell r="I5149">
            <v>1621320</v>
          </cell>
          <cell r="P5149">
            <v>100</v>
          </cell>
        </row>
        <row r="5150">
          <cell r="C5150">
            <v>44865</v>
          </cell>
          <cell r="I5150">
            <v>1621320</v>
          </cell>
          <cell r="P5150">
            <v>100</v>
          </cell>
        </row>
        <row r="5151">
          <cell r="C5151">
            <v>44876</v>
          </cell>
          <cell r="I5151">
            <v>1621320</v>
          </cell>
          <cell r="P5151">
            <v>100</v>
          </cell>
        </row>
        <row r="5152">
          <cell r="C5152">
            <v>44865</v>
          </cell>
          <cell r="I5152">
            <v>1621320</v>
          </cell>
          <cell r="P5152">
            <v>100</v>
          </cell>
        </row>
        <row r="5153">
          <cell r="C5153">
            <v>44865</v>
          </cell>
          <cell r="I5153">
            <v>1672091</v>
          </cell>
          <cell r="P5153">
            <v>100</v>
          </cell>
        </row>
        <row r="5154">
          <cell r="C5154">
            <v>44865</v>
          </cell>
          <cell r="I5154">
            <v>1672091</v>
          </cell>
          <cell r="P5154">
            <v>200</v>
          </cell>
        </row>
        <row r="5155">
          <cell r="C5155">
            <v>44865</v>
          </cell>
          <cell r="I5155">
            <v>1672091</v>
          </cell>
          <cell r="P5155">
            <v>100</v>
          </cell>
        </row>
        <row r="5156">
          <cell r="C5156">
            <v>44865</v>
          </cell>
          <cell r="I5156">
            <v>1672091</v>
          </cell>
          <cell r="P5156">
            <v>100</v>
          </cell>
        </row>
        <row r="5157">
          <cell r="C5157">
            <v>44865</v>
          </cell>
          <cell r="I5157">
            <v>1672091</v>
          </cell>
          <cell r="P5157">
            <v>100</v>
          </cell>
        </row>
        <row r="5158">
          <cell r="C5158">
            <v>44865</v>
          </cell>
          <cell r="I5158">
            <v>1672091</v>
          </cell>
          <cell r="P5158">
            <v>100</v>
          </cell>
        </row>
        <row r="5159">
          <cell r="C5159">
            <v>44876</v>
          </cell>
          <cell r="I5159">
            <v>1672092</v>
          </cell>
          <cell r="P5159">
            <v>100</v>
          </cell>
        </row>
        <row r="5160">
          <cell r="C5160">
            <v>44865</v>
          </cell>
          <cell r="I5160">
            <v>1672092</v>
          </cell>
          <cell r="P5160">
            <v>100</v>
          </cell>
        </row>
        <row r="5161">
          <cell r="C5161">
            <v>44910</v>
          </cell>
          <cell r="I5161">
            <v>1672092</v>
          </cell>
          <cell r="P5161">
            <v>100</v>
          </cell>
        </row>
        <row r="5162">
          <cell r="C5162">
            <v>44865</v>
          </cell>
          <cell r="I5162">
            <v>1672092</v>
          </cell>
          <cell r="P5162">
            <v>100</v>
          </cell>
        </row>
        <row r="5163">
          <cell r="C5163">
            <v>44945</v>
          </cell>
          <cell r="I5163">
            <v>1672093</v>
          </cell>
          <cell r="P5163">
            <v>100</v>
          </cell>
        </row>
        <row r="5164">
          <cell r="C5164">
            <v>44865</v>
          </cell>
          <cell r="I5164" t="str">
            <v>C0390</v>
          </cell>
          <cell r="P5164">
            <v>200</v>
          </cell>
        </row>
        <row r="5165">
          <cell r="C5165">
            <v>44865</v>
          </cell>
          <cell r="I5165" t="str">
            <v>C0390</v>
          </cell>
          <cell r="P5165">
            <v>100</v>
          </cell>
        </row>
        <row r="5166">
          <cell r="C5166">
            <v>44865</v>
          </cell>
          <cell r="I5166" t="str">
            <v>C0391</v>
          </cell>
          <cell r="P5166">
            <v>100</v>
          </cell>
        </row>
        <row r="5167">
          <cell r="C5167">
            <v>44865</v>
          </cell>
          <cell r="I5167" t="str">
            <v>C0391</v>
          </cell>
          <cell r="P5167">
            <v>100</v>
          </cell>
        </row>
        <row r="5168">
          <cell r="C5168">
            <v>44865</v>
          </cell>
          <cell r="I5168" t="str">
            <v>C0392</v>
          </cell>
          <cell r="P5168">
            <v>100</v>
          </cell>
        </row>
        <row r="5169">
          <cell r="C5169">
            <v>44865</v>
          </cell>
          <cell r="I5169" t="str">
            <v>C0393</v>
          </cell>
          <cell r="P5169">
            <v>100</v>
          </cell>
        </row>
        <row r="5170">
          <cell r="C5170">
            <v>44865</v>
          </cell>
          <cell r="I5170" t="str">
            <v>C0394</v>
          </cell>
          <cell r="P5170">
            <v>100</v>
          </cell>
        </row>
        <row r="5171">
          <cell r="C5171">
            <v>44865</v>
          </cell>
          <cell r="I5171" t="str">
            <v>C0395</v>
          </cell>
          <cell r="P5171">
            <v>100</v>
          </cell>
        </row>
        <row r="5172">
          <cell r="C5172">
            <v>44865</v>
          </cell>
          <cell r="I5172" t="str">
            <v>C0396</v>
          </cell>
          <cell r="P5172">
            <v>100</v>
          </cell>
        </row>
        <row r="5173">
          <cell r="C5173">
            <v>44865</v>
          </cell>
          <cell r="I5173" t="str">
            <v>C0397</v>
          </cell>
          <cell r="P5173">
            <v>100</v>
          </cell>
        </row>
        <row r="5174">
          <cell r="C5174">
            <v>44865</v>
          </cell>
          <cell r="I5174" t="str">
            <v>C0398</v>
          </cell>
          <cell r="P5174">
            <v>100</v>
          </cell>
        </row>
        <row r="5175">
          <cell r="C5175">
            <v>44865</v>
          </cell>
          <cell r="I5175" t="str">
            <v>C0399</v>
          </cell>
          <cell r="P5175">
            <v>100</v>
          </cell>
        </row>
        <row r="5176">
          <cell r="C5176">
            <v>44865</v>
          </cell>
          <cell r="I5176" t="str">
            <v>C0399</v>
          </cell>
          <cell r="P5176">
            <v>100</v>
          </cell>
        </row>
        <row r="5177">
          <cell r="C5177">
            <v>44865</v>
          </cell>
          <cell r="I5177" t="str">
            <v>C0400</v>
          </cell>
          <cell r="P5177">
            <v>100</v>
          </cell>
        </row>
        <row r="5178">
          <cell r="C5178">
            <v>44865</v>
          </cell>
          <cell r="I5178" t="str">
            <v>C0400</v>
          </cell>
          <cell r="P5178">
            <v>100</v>
          </cell>
        </row>
        <row r="5179">
          <cell r="C5179">
            <v>44865</v>
          </cell>
          <cell r="I5179" t="str">
            <v>C0401</v>
          </cell>
          <cell r="P5179">
            <v>100</v>
          </cell>
        </row>
        <row r="5180">
          <cell r="C5180">
            <v>44865</v>
          </cell>
          <cell r="I5180">
            <v>1672105</v>
          </cell>
          <cell r="P5180">
            <v>100</v>
          </cell>
        </row>
        <row r="5181">
          <cell r="C5181">
            <v>44946</v>
          </cell>
          <cell r="I5181">
            <v>1672105</v>
          </cell>
          <cell r="P5181">
            <v>100</v>
          </cell>
        </row>
        <row r="5182">
          <cell r="C5182">
            <v>44945</v>
          </cell>
          <cell r="I5182">
            <v>1672105</v>
          </cell>
          <cell r="P5182">
            <v>100</v>
          </cell>
        </row>
        <row r="5183">
          <cell r="C5183">
            <v>44865</v>
          </cell>
          <cell r="I5183">
            <v>1672105</v>
          </cell>
          <cell r="P5183">
            <v>200</v>
          </cell>
        </row>
        <row r="5184">
          <cell r="C5184">
            <v>44865</v>
          </cell>
          <cell r="I5184">
            <v>1672105</v>
          </cell>
          <cell r="P5184">
            <v>100</v>
          </cell>
        </row>
        <row r="5185">
          <cell r="C5185">
            <v>44865</v>
          </cell>
          <cell r="I5185">
            <v>1613401</v>
          </cell>
          <cell r="P5185">
            <v>100</v>
          </cell>
        </row>
        <row r="5186">
          <cell r="C5186">
            <v>44865</v>
          </cell>
          <cell r="I5186">
            <v>1613401</v>
          </cell>
          <cell r="P5186">
            <v>100</v>
          </cell>
        </row>
        <row r="5187">
          <cell r="C5187">
            <v>44865</v>
          </cell>
          <cell r="I5187">
            <v>1613401</v>
          </cell>
          <cell r="P5187">
            <v>100</v>
          </cell>
        </row>
        <row r="5188">
          <cell r="C5188">
            <v>44865</v>
          </cell>
          <cell r="I5188">
            <v>1613401</v>
          </cell>
          <cell r="P5188">
            <v>100</v>
          </cell>
        </row>
        <row r="5189">
          <cell r="C5189">
            <v>44880</v>
          </cell>
          <cell r="I5189">
            <v>1613402</v>
          </cell>
          <cell r="P5189">
            <v>100</v>
          </cell>
        </row>
        <row r="5190">
          <cell r="C5190">
            <v>44865</v>
          </cell>
          <cell r="I5190">
            <v>1613402</v>
          </cell>
          <cell r="P5190">
            <v>100</v>
          </cell>
        </row>
        <row r="5191">
          <cell r="C5191">
            <v>44865</v>
          </cell>
          <cell r="I5191">
            <v>1613402</v>
          </cell>
          <cell r="P5191">
            <v>100</v>
          </cell>
        </row>
        <row r="5192">
          <cell r="C5192">
            <v>44865</v>
          </cell>
          <cell r="I5192">
            <v>1613402</v>
          </cell>
          <cell r="P5192">
            <v>100</v>
          </cell>
        </row>
        <row r="5193">
          <cell r="C5193">
            <v>44865</v>
          </cell>
          <cell r="I5193">
            <v>1613402</v>
          </cell>
          <cell r="P5193">
            <v>100</v>
          </cell>
        </row>
        <row r="5194">
          <cell r="C5194">
            <v>44865</v>
          </cell>
          <cell r="I5194">
            <v>1613403</v>
          </cell>
          <cell r="P5194">
            <v>100</v>
          </cell>
        </row>
        <row r="5195">
          <cell r="C5195">
            <v>44865</v>
          </cell>
          <cell r="I5195">
            <v>1613403</v>
          </cell>
          <cell r="P5195">
            <v>100</v>
          </cell>
        </row>
        <row r="5196">
          <cell r="C5196">
            <v>44865</v>
          </cell>
          <cell r="I5196">
            <v>1613403</v>
          </cell>
          <cell r="P5196">
            <v>100</v>
          </cell>
        </row>
        <row r="5197">
          <cell r="C5197">
            <v>44865</v>
          </cell>
          <cell r="I5197">
            <v>1613403</v>
          </cell>
          <cell r="P5197">
            <v>100</v>
          </cell>
        </row>
        <row r="5198">
          <cell r="C5198">
            <v>44865</v>
          </cell>
          <cell r="I5198">
            <v>1613403</v>
          </cell>
          <cell r="P5198">
            <v>100</v>
          </cell>
        </row>
        <row r="5199">
          <cell r="C5199">
            <v>44865</v>
          </cell>
          <cell r="I5199">
            <v>1613403</v>
          </cell>
          <cell r="P5199">
            <v>100</v>
          </cell>
        </row>
        <row r="5200">
          <cell r="C5200">
            <v>44865</v>
          </cell>
          <cell r="I5200">
            <v>1613403</v>
          </cell>
          <cell r="P5200">
            <v>200</v>
          </cell>
        </row>
        <row r="5201">
          <cell r="C5201">
            <v>44865</v>
          </cell>
          <cell r="I5201">
            <v>1613403</v>
          </cell>
          <cell r="P5201">
            <v>100</v>
          </cell>
        </row>
        <row r="5202">
          <cell r="C5202">
            <v>44865</v>
          </cell>
          <cell r="I5202">
            <v>1613405</v>
          </cell>
          <cell r="P5202">
            <v>100</v>
          </cell>
        </row>
        <row r="5203">
          <cell r="C5203">
            <v>44880</v>
          </cell>
          <cell r="I5203">
            <v>1613405</v>
          </cell>
          <cell r="P5203">
            <v>100</v>
          </cell>
        </row>
        <row r="5204">
          <cell r="C5204">
            <v>44931</v>
          </cell>
          <cell r="I5204">
            <v>1613405</v>
          </cell>
          <cell r="P5204">
            <v>100</v>
          </cell>
        </row>
        <row r="5205">
          <cell r="C5205">
            <v>44894</v>
          </cell>
          <cell r="I5205">
            <v>1613405</v>
          </cell>
          <cell r="P5205">
            <v>100</v>
          </cell>
        </row>
        <row r="5206">
          <cell r="C5206">
            <v>44865</v>
          </cell>
          <cell r="I5206">
            <v>1613405</v>
          </cell>
          <cell r="P5206">
            <v>100</v>
          </cell>
        </row>
        <row r="5207">
          <cell r="C5207">
            <v>44865</v>
          </cell>
          <cell r="I5207" t="str">
            <v>C0402</v>
          </cell>
          <cell r="P5207">
            <v>200</v>
          </cell>
        </row>
        <row r="5208">
          <cell r="C5208">
            <v>44865</v>
          </cell>
          <cell r="I5208" t="str">
            <v>C0402</v>
          </cell>
          <cell r="P5208">
            <v>100</v>
          </cell>
        </row>
        <row r="5209">
          <cell r="C5209">
            <v>44865</v>
          </cell>
          <cell r="I5209" t="str">
            <v>C0403</v>
          </cell>
          <cell r="P5209">
            <v>200</v>
          </cell>
        </row>
        <row r="5210">
          <cell r="C5210">
            <v>44865</v>
          </cell>
          <cell r="I5210" t="str">
            <v>C0403</v>
          </cell>
          <cell r="P5210">
            <v>100</v>
          </cell>
        </row>
        <row r="5211">
          <cell r="C5211">
            <v>44865</v>
          </cell>
          <cell r="I5211" t="str">
            <v>C0403</v>
          </cell>
          <cell r="P5211">
            <v>100</v>
          </cell>
        </row>
        <row r="5212">
          <cell r="C5212">
            <v>44865</v>
          </cell>
          <cell r="I5212" t="str">
            <v>C0403</v>
          </cell>
          <cell r="P5212">
            <v>100</v>
          </cell>
        </row>
        <row r="5213">
          <cell r="C5213">
            <v>44865</v>
          </cell>
          <cell r="I5213">
            <v>1613406</v>
          </cell>
          <cell r="P5213">
            <v>100</v>
          </cell>
        </row>
        <row r="5214">
          <cell r="C5214">
            <v>44865</v>
          </cell>
          <cell r="I5214">
            <v>1613406</v>
          </cell>
          <cell r="P5214">
            <v>100</v>
          </cell>
        </row>
        <row r="5215">
          <cell r="C5215">
            <v>44865</v>
          </cell>
          <cell r="I5215">
            <v>1613406</v>
          </cell>
          <cell r="P5215">
            <v>100</v>
          </cell>
        </row>
        <row r="5216">
          <cell r="C5216">
            <v>44865</v>
          </cell>
          <cell r="I5216">
            <v>1613406</v>
          </cell>
          <cell r="P5216">
            <v>100</v>
          </cell>
        </row>
        <row r="5217">
          <cell r="C5217">
            <v>44865</v>
          </cell>
          <cell r="I5217">
            <v>1613406</v>
          </cell>
          <cell r="P5217">
            <v>100</v>
          </cell>
        </row>
        <row r="5218">
          <cell r="C5218">
            <v>44865</v>
          </cell>
          <cell r="I5218">
            <v>1613406</v>
          </cell>
          <cell r="P5218">
            <v>100</v>
          </cell>
        </row>
        <row r="5219">
          <cell r="C5219">
            <v>44865</v>
          </cell>
          <cell r="I5219">
            <v>1613406</v>
          </cell>
          <cell r="P5219">
            <v>100</v>
          </cell>
        </row>
        <row r="5220">
          <cell r="C5220">
            <v>44865</v>
          </cell>
          <cell r="I5220">
            <v>1613406</v>
          </cell>
          <cell r="P5220">
            <v>100</v>
          </cell>
        </row>
        <row r="5221">
          <cell r="C5221">
            <v>44865</v>
          </cell>
          <cell r="I5221">
            <v>1613406</v>
          </cell>
          <cell r="P5221">
            <v>100</v>
          </cell>
        </row>
        <row r="5222">
          <cell r="C5222">
            <v>44865</v>
          </cell>
          <cell r="I5222">
            <v>1613408</v>
          </cell>
          <cell r="P5222">
            <v>200</v>
          </cell>
        </row>
        <row r="5223">
          <cell r="C5223">
            <v>44865</v>
          </cell>
          <cell r="I5223" t="str">
            <v>C0404</v>
          </cell>
          <cell r="P5223">
            <v>200</v>
          </cell>
        </row>
        <row r="5224">
          <cell r="C5224">
            <v>44865</v>
          </cell>
          <cell r="I5224" t="str">
            <v>C0404</v>
          </cell>
          <cell r="P5224">
            <v>100</v>
          </cell>
        </row>
        <row r="5225">
          <cell r="C5225">
            <v>44888</v>
          </cell>
          <cell r="I5225">
            <v>1613408</v>
          </cell>
          <cell r="P5225">
            <v>200</v>
          </cell>
        </row>
        <row r="5226">
          <cell r="C5226">
            <v>44865</v>
          </cell>
          <cell r="I5226">
            <v>1613408</v>
          </cell>
          <cell r="P5226">
            <v>100</v>
          </cell>
        </row>
        <row r="5227">
          <cell r="C5227">
            <v>44880</v>
          </cell>
          <cell r="I5227">
            <v>1613408</v>
          </cell>
          <cell r="P5227">
            <v>100</v>
          </cell>
        </row>
        <row r="5228">
          <cell r="C5228">
            <v>44865</v>
          </cell>
          <cell r="I5228">
            <v>1613408</v>
          </cell>
          <cell r="P5228">
            <v>100</v>
          </cell>
        </row>
        <row r="5229">
          <cell r="C5229">
            <v>44865</v>
          </cell>
          <cell r="I5229">
            <v>1613408</v>
          </cell>
          <cell r="P5229">
            <v>100</v>
          </cell>
        </row>
        <row r="5230">
          <cell r="C5230">
            <v>44865</v>
          </cell>
          <cell r="I5230">
            <v>1613408</v>
          </cell>
          <cell r="P5230">
            <v>100</v>
          </cell>
        </row>
        <row r="5231">
          <cell r="C5231">
            <v>44865</v>
          </cell>
          <cell r="I5231">
            <v>1613408</v>
          </cell>
          <cell r="P5231">
            <v>100</v>
          </cell>
        </row>
        <row r="5232">
          <cell r="C5232">
            <v>44865</v>
          </cell>
          <cell r="I5232">
            <v>1613408</v>
          </cell>
          <cell r="P5232">
            <v>100</v>
          </cell>
        </row>
        <row r="5233">
          <cell r="C5233">
            <v>44865</v>
          </cell>
          <cell r="I5233">
            <v>1613408</v>
          </cell>
          <cell r="P5233">
            <v>100</v>
          </cell>
        </row>
        <row r="5234">
          <cell r="C5234">
            <v>44865</v>
          </cell>
          <cell r="I5234">
            <v>1613408</v>
          </cell>
          <cell r="P5234">
            <v>100</v>
          </cell>
        </row>
        <row r="5235">
          <cell r="C5235">
            <v>44865</v>
          </cell>
          <cell r="I5235">
            <v>1613408</v>
          </cell>
          <cell r="P5235">
            <v>100</v>
          </cell>
        </row>
        <row r="5236">
          <cell r="C5236">
            <v>44865</v>
          </cell>
          <cell r="I5236">
            <v>1613410</v>
          </cell>
          <cell r="P5236">
            <v>200</v>
          </cell>
        </row>
        <row r="5237">
          <cell r="C5237">
            <v>44865</v>
          </cell>
          <cell r="I5237">
            <v>1613410</v>
          </cell>
          <cell r="P5237">
            <v>100</v>
          </cell>
        </row>
        <row r="5238">
          <cell r="C5238">
            <v>44931</v>
          </cell>
          <cell r="I5238">
            <v>1613410</v>
          </cell>
          <cell r="P5238">
            <v>100</v>
          </cell>
        </row>
        <row r="5239">
          <cell r="C5239">
            <v>44865</v>
          </cell>
          <cell r="I5239">
            <v>1613410</v>
          </cell>
          <cell r="P5239">
            <v>100</v>
          </cell>
        </row>
        <row r="5240">
          <cell r="C5240">
            <v>44865</v>
          </cell>
          <cell r="I5240">
            <v>1613410</v>
          </cell>
          <cell r="P5240">
            <v>100</v>
          </cell>
        </row>
        <row r="5241">
          <cell r="C5241">
            <v>44865</v>
          </cell>
          <cell r="I5241">
            <v>1613410</v>
          </cell>
          <cell r="P5241">
            <v>200</v>
          </cell>
        </row>
        <row r="5242">
          <cell r="C5242">
            <v>44865</v>
          </cell>
          <cell r="I5242">
            <v>1613409</v>
          </cell>
          <cell r="P5242">
            <v>100</v>
          </cell>
        </row>
        <row r="5243">
          <cell r="C5243">
            <v>44888</v>
          </cell>
          <cell r="I5243">
            <v>1613409</v>
          </cell>
          <cell r="P5243">
            <v>200</v>
          </cell>
        </row>
        <row r="5244">
          <cell r="C5244">
            <v>44865</v>
          </cell>
          <cell r="I5244">
            <v>1613409</v>
          </cell>
          <cell r="P5244">
            <v>100</v>
          </cell>
        </row>
        <row r="5245">
          <cell r="C5245">
            <v>44865</v>
          </cell>
          <cell r="I5245">
            <v>1613409</v>
          </cell>
          <cell r="P5245">
            <v>100</v>
          </cell>
        </row>
        <row r="5246">
          <cell r="C5246">
            <v>44865</v>
          </cell>
          <cell r="I5246">
            <v>1613409</v>
          </cell>
          <cell r="P5246">
            <v>100</v>
          </cell>
        </row>
        <row r="5247">
          <cell r="C5247">
            <v>44865</v>
          </cell>
          <cell r="I5247">
            <v>1613409</v>
          </cell>
          <cell r="P5247">
            <v>100</v>
          </cell>
        </row>
        <row r="5248">
          <cell r="C5248">
            <v>44894</v>
          </cell>
          <cell r="I5248">
            <v>1613409</v>
          </cell>
          <cell r="P5248">
            <v>100</v>
          </cell>
        </row>
        <row r="5249">
          <cell r="C5249">
            <v>44865</v>
          </cell>
          <cell r="I5249">
            <v>1672094</v>
          </cell>
          <cell r="P5249">
            <v>100</v>
          </cell>
        </row>
        <row r="5250">
          <cell r="C5250">
            <v>44865</v>
          </cell>
          <cell r="I5250">
            <v>1672094</v>
          </cell>
          <cell r="P5250">
            <v>100</v>
          </cell>
        </row>
        <row r="5251">
          <cell r="C5251">
            <v>44865</v>
          </cell>
          <cell r="I5251">
            <v>1672094</v>
          </cell>
          <cell r="P5251">
            <v>100</v>
          </cell>
        </row>
        <row r="5252">
          <cell r="C5252">
            <v>44865</v>
          </cell>
          <cell r="I5252">
            <v>1672094</v>
          </cell>
          <cell r="P5252">
            <v>100</v>
          </cell>
        </row>
        <row r="5253">
          <cell r="C5253">
            <v>44865</v>
          </cell>
          <cell r="I5253">
            <v>1672094</v>
          </cell>
          <cell r="P5253">
            <v>100</v>
          </cell>
        </row>
        <row r="5254">
          <cell r="C5254">
            <v>44865</v>
          </cell>
          <cell r="I5254">
            <v>1672094</v>
          </cell>
          <cell r="P5254">
            <v>100</v>
          </cell>
        </row>
        <row r="5255">
          <cell r="C5255">
            <v>44888</v>
          </cell>
          <cell r="I5255">
            <v>1672095</v>
          </cell>
          <cell r="P5255">
            <v>100</v>
          </cell>
        </row>
        <row r="5256">
          <cell r="C5256">
            <v>44865</v>
          </cell>
          <cell r="I5256" t="str">
            <v>C0405</v>
          </cell>
          <cell r="P5256">
            <v>100</v>
          </cell>
        </row>
        <row r="5257">
          <cell r="C5257">
            <v>44865</v>
          </cell>
          <cell r="I5257" t="str">
            <v>C0406</v>
          </cell>
          <cell r="P5257">
            <v>100</v>
          </cell>
        </row>
        <row r="5258">
          <cell r="C5258">
            <v>44865</v>
          </cell>
          <cell r="I5258">
            <v>1672097</v>
          </cell>
          <cell r="P5258">
            <v>100</v>
          </cell>
        </row>
        <row r="5259">
          <cell r="C5259">
            <v>44865</v>
          </cell>
          <cell r="I5259">
            <v>1672097</v>
          </cell>
          <cell r="P5259">
            <v>100</v>
          </cell>
        </row>
        <row r="5260">
          <cell r="C5260">
            <v>44865</v>
          </cell>
          <cell r="I5260">
            <v>1672097</v>
          </cell>
          <cell r="P5260">
            <v>200</v>
          </cell>
        </row>
        <row r="5261">
          <cell r="C5261">
            <v>44865</v>
          </cell>
          <cell r="I5261">
            <v>1672097</v>
          </cell>
          <cell r="P5261">
            <v>100</v>
          </cell>
        </row>
        <row r="5262">
          <cell r="C5262">
            <v>44865</v>
          </cell>
          <cell r="I5262" t="str">
            <v>C0407</v>
          </cell>
          <cell r="P5262">
            <v>100</v>
          </cell>
        </row>
        <row r="5263">
          <cell r="C5263">
            <v>44894</v>
          </cell>
          <cell r="I5263">
            <v>1613424</v>
          </cell>
          <cell r="P5263">
            <v>100</v>
          </cell>
        </row>
        <row r="5264">
          <cell r="C5264">
            <v>44865</v>
          </cell>
          <cell r="I5264">
            <v>1613424</v>
          </cell>
          <cell r="P5264">
            <v>100</v>
          </cell>
        </row>
        <row r="5265">
          <cell r="C5265">
            <v>44882</v>
          </cell>
          <cell r="I5265">
            <v>1613424</v>
          </cell>
          <cell r="P5265">
            <v>100</v>
          </cell>
        </row>
        <row r="5266">
          <cell r="C5266">
            <v>44946</v>
          </cell>
          <cell r="I5266">
            <v>1613422</v>
          </cell>
          <cell r="P5266">
            <v>100</v>
          </cell>
        </row>
        <row r="5267">
          <cell r="C5267">
            <v>44865</v>
          </cell>
          <cell r="I5267">
            <v>1613422</v>
          </cell>
          <cell r="P5267">
            <v>100</v>
          </cell>
        </row>
        <row r="5268">
          <cell r="C5268">
            <v>44894</v>
          </cell>
          <cell r="I5268">
            <v>1613422</v>
          </cell>
          <cell r="P5268">
            <v>100</v>
          </cell>
        </row>
        <row r="5269">
          <cell r="C5269">
            <v>44865</v>
          </cell>
          <cell r="I5269">
            <v>1613422</v>
          </cell>
          <cell r="P5269">
            <v>200</v>
          </cell>
        </row>
        <row r="5270">
          <cell r="C5270">
            <v>44903</v>
          </cell>
          <cell r="I5270">
            <v>1613416</v>
          </cell>
          <cell r="P5270">
            <v>100</v>
          </cell>
        </row>
        <row r="5271">
          <cell r="C5271">
            <v>44880</v>
          </cell>
          <cell r="I5271">
            <v>1613416</v>
          </cell>
          <cell r="P5271">
            <v>100</v>
          </cell>
        </row>
        <row r="5272">
          <cell r="C5272">
            <v>44865</v>
          </cell>
          <cell r="I5272">
            <v>1613416</v>
          </cell>
          <cell r="P5272">
            <v>200</v>
          </cell>
        </row>
        <row r="5273">
          <cell r="C5273">
            <v>44865</v>
          </cell>
          <cell r="I5273">
            <v>1613416</v>
          </cell>
          <cell r="P5273">
            <v>100</v>
          </cell>
        </row>
        <row r="5274">
          <cell r="C5274">
            <v>44865</v>
          </cell>
          <cell r="I5274">
            <v>1613416</v>
          </cell>
          <cell r="P5274">
            <v>100</v>
          </cell>
        </row>
        <row r="5275">
          <cell r="C5275">
            <v>44865</v>
          </cell>
          <cell r="I5275">
            <v>1613416</v>
          </cell>
          <cell r="P5275">
            <v>100</v>
          </cell>
        </row>
        <row r="5276">
          <cell r="C5276">
            <v>44865</v>
          </cell>
          <cell r="I5276">
            <v>1613416</v>
          </cell>
          <cell r="P5276">
            <v>100</v>
          </cell>
        </row>
        <row r="5277">
          <cell r="C5277">
            <v>44865</v>
          </cell>
          <cell r="I5277">
            <v>1613416</v>
          </cell>
          <cell r="P5277">
            <v>100</v>
          </cell>
        </row>
        <row r="5278">
          <cell r="C5278">
            <v>44880</v>
          </cell>
          <cell r="I5278">
            <v>1613417</v>
          </cell>
          <cell r="P5278">
            <v>100</v>
          </cell>
        </row>
        <row r="5279">
          <cell r="C5279">
            <v>44931</v>
          </cell>
          <cell r="I5279">
            <v>1613417</v>
          </cell>
          <cell r="P5279">
            <v>100</v>
          </cell>
        </row>
        <row r="5280">
          <cell r="C5280">
            <v>44894</v>
          </cell>
          <cell r="I5280">
            <v>1613417</v>
          </cell>
          <cell r="P5280">
            <v>100</v>
          </cell>
        </row>
        <row r="5281">
          <cell r="C5281">
            <v>44865</v>
          </cell>
          <cell r="I5281">
            <v>1613417</v>
          </cell>
          <cell r="P5281">
            <v>100</v>
          </cell>
        </row>
        <row r="5282">
          <cell r="C5282">
            <v>44865</v>
          </cell>
          <cell r="I5282">
            <v>1613417</v>
          </cell>
          <cell r="P5282">
            <v>100</v>
          </cell>
        </row>
        <row r="5283">
          <cell r="C5283">
            <v>44865</v>
          </cell>
          <cell r="I5283">
            <v>1613417</v>
          </cell>
          <cell r="P5283">
            <v>100</v>
          </cell>
        </row>
        <row r="5284">
          <cell r="C5284">
            <v>44865</v>
          </cell>
          <cell r="I5284">
            <v>1613417</v>
          </cell>
          <cell r="P5284">
            <v>100</v>
          </cell>
        </row>
        <row r="5285">
          <cell r="C5285">
            <v>44865</v>
          </cell>
          <cell r="I5285">
            <v>1613417</v>
          </cell>
          <cell r="P5285">
            <v>100</v>
          </cell>
        </row>
        <row r="5286">
          <cell r="C5286">
            <v>44865</v>
          </cell>
          <cell r="I5286">
            <v>1613418</v>
          </cell>
          <cell r="P5286">
            <v>100</v>
          </cell>
        </row>
        <row r="5287">
          <cell r="C5287">
            <v>44865</v>
          </cell>
          <cell r="I5287">
            <v>1613418</v>
          </cell>
          <cell r="P5287">
            <v>100</v>
          </cell>
        </row>
        <row r="5288">
          <cell r="C5288">
            <v>44865</v>
          </cell>
          <cell r="I5288">
            <v>1613418</v>
          </cell>
          <cell r="P5288">
            <v>100</v>
          </cell>
        </row>
        <row r="5289">
          <cell r="C5289">
            <v>44865</v>
          </cell>
          <cell r="I5289">
            <v>1613418</v>
          </cell>
          <cell r="P5289">
            <v>100</v>
          </cell>
        </row>
        <row r="5290">
          <cell r="C5290">
            <v>44865</v>
          </cell>
          <cell r="I5290">
            <v>1613418</v>
          </cell>
          <cell r="P5290">
            <v>100</v>
          </cell>
        </row>
        <row r="5291">
          <cell r="C5291">
            <v>44865</v>
          </cell>
          <cell r="I5291">
            <v>1613418</v>
          </cell>
          <cell r="P5291">
            <v>100</v>
          </cell>
        </row>
        <row r="5292">
          <cell r="C5292">
            <v>44880</v>
          </cell>
          <cell r="I5292">
            <v>1613421</v>
          </cell>
          <cell r="P5292">
            <v>100</v>
          </cell>
        </row>
        <row r="5293">
          <cell r="C5293">
            <v>44931</v>
          </cell>
          <cell r="I5293">
            <v>1613421</v>
          </cell>
          <cell r="P5293">
            <v>100</v>
          </cell>
        </row>
        <row r="5294">
          <cell r="C5294">
            <v>44865</v>
          </cell>
          <cell r="I5294">
            <v>1613421</v>
          </cell>
          <cell r="P5294">
            <v>100</v>
          </cell>
        </row>
        <row r="5295">
          <cell r="C5295">
            <v>44865</v>
          </cell>
          <cell r="I5295">
            <v>1613421</v>
          </cell>
          <cell r="P5295">
            <v>100</v>
          </cell>
        </row>
        <row r="5296">
          <cell r="C5296">
            <v>44865</v>
          </cell>
          <cell r="I5296">
            <v>1613421</v>
          </cell>
          <cell r="P5296">
            <v>100</v>
          </cell>
        </row>
        <row r="5297">
          <cell r="C5297">
            <v>44865</v>
          </cell>
          <cell r="I5297">
            <v>1613421</v>
          </cell>
          <cell r="P5297">
            <v>100</v>
          </cell>
        </row>
        <row r="5298">
          <cell r="C5298">
            <v>44865</v>
          </cell>
          <cell r="I5298">
            <v>1613421</v>
          </cell>
          <cell r="P5298">
            <v>100</v>
          </cell>
        </row>
        <row r="5299">
          <cell r="C5299">
            <v>44865</v>
          </cell>
          <cell r="I5299">
            <v>1613421</v>
          </cell>
          <cell r="P5299">
            <v>200</v>
          </cell>
        </row>
        <row r="5300">
          <cell r="C5300">
            <v>44865</v>
          </cell>
          <cell r="I5300">
            <v>1613425</v>
          </cell>
          <cell r="P5300">
            <v>100</v>
          </cell>
        </row>
        <row r="5301">
          <cell r="C5301">
            <v>44882</v>
          </cell>
          <cell r="I5301">
            <v>1613425</v>
          </cell>
          <cell r="P5301">
            <v>100</v>
          </cell>
        </row>
        <row r="5302">
          <cell r="C5302">
            <v>44865</v>
          </cell>
          <cell r="I5302">
            <v>1613425</v>
          </cell>
          <cell r="P5302">
            <v>200</v>
          </cell>
        </row>
        <row r="5303">
          <cell r="C5303">
            <v>44865</v>
          </cell>
          <cell r="I5303">
            <v>1613427</v>
          </cell>
          <cell r="P5303">
            <v>100</v>
          </cell>
        </row>
        <row r="5304">
          <cell r="C5304">
            <v>44931</v>
          </cell>
          <cell r="I5304">
            <v>1613427</v>
          </cell>
          <cell r="P5304">
            <v>100</v>
          </cell>
        </row>
        <row r="5305">
          <cell r="C5305">
            <v>44865</v>
          </cell>
          <cell r="I5305">
            <v>1613427</v>
          </cell>
          <cell r="P5305">
            <v>100</v>
          </cell>
        </row>
        <row r="5306">
          <cell r="C5306">
            <v>44865</v>
          </cell>
          <cell r="I5306">
            <v>1613427</v>
          </cell>
          <cell r="P5306">
            <v>100</v>
          </cell>
        </row>
        <row r="5307">
          <cell r="C5307">
            <v>44865</v>
          </cell>
          <cell r="I5307">
            <v>1613427</v>
          </cell>
          <cell r="P5307">
            <v>200</v>
          </cell>
        </row>
        <row r="5308">
          <cell r="C5308">
            <v>44865</v>
          </cell>
          <cell r="I5308" t="str">
            <v>C0408</v>
          </cell>
          <cell r="P5308">
            <v>800</v>
          </cell>
        </row>
        <row r="5309">
          <cell r="C5309">
            <v>44865</v>
          </cell>
          <cell r="I5309" t="str">
            <v>C0408</v>
          </cell>
          <cell r="P5309">
            <v>800</v>
          </cell>
        </row>
        <row r="5310">
          <cell r="C5310">
            <v>44865</v>
          </cell>
          <cell r="I5310" t="str">
            <v>C0408</v>
          </cell>
          <cell r="P5310">
            <v>800</v>
          </cell>
        </row>
        <row r="5311">
          <cell r="C5311">
            <v>44865</v>
          </cell>
          <cell r="I5311" t="str">
            <v>C0409</v>
          </cell>
          <cell r="P5311">
            <v>100</v>
          </cell>
        </row>
        <row r="5312">
          <cell r="C5312">
            <v>44865</v>
          </cell>
          <cell r="I5312" t="str">
            <v>C0410</v>
          </cell>
          <cell r="P5312">
            <v>200</v>
          </cell>
        </row>
        <row r="5313">
          <cell r="C5313">
            <v>44865</v>
          </cell>
          <cell r="I5313" t="str">
            <v>C0410</v>
          </cell>
          <cell r="P5313">
            <v>100</v>
          </cell>
        </row>
        <row r="5314">
          <cell r="C5314">
            <v>44865</v>
          </cell>
          <cell r="I5314" t="str">
            <v>C0411</v>
          </cell>
          <cell r="P5314">
            <v>100</v>
          </cell>
        </row>
        <row r="5315">
          <cell r="C5315">
            <v>44865</v>
          </cell>
          <cell r="I5315" t="str">
            <v>C0412</v>
          </cell>
          <cell r="P5315">
            <v>100</v>
          </cell>
        </row>
        <row r="5316">
          <cell r="C5316">
            <v>44865</v>
          </cell>
          <cell r="I5316" t="str">
            <v>C0413</v>
          </cell>
          <cell r="P5316">
            <v>100</v>
          </cell>
        </row>
        <row r="5317">
          <cell r="C5317">
            <v>44865</v>
          </cell>
          <cell r="I5317" t="str">
            <v>C0414</v>
          </cell>
          <cell r="P5317">
            <v>100</v>
          </cell>
        </row>
        <row r="5318">
          <cell r="C5318">
            <v>44865</v>
          </cell>
          <cell r="I5318" t="str">
            <v>C0415</v>
          </cell>
          <cell r="P5318">
            <v>100</v>
          </cell>
        </row>
        <row r="5319">
          <cell r="C5319">
            <v>44865</v>
          </cell>
          <cell r="I5319" t="str">
            <v>C0415</v>
          </cell>
          <cell r="P5319">
            <v>100</v>
          </cell>
        </row>
        <row r="5320">
          <cell r="C5320">
            <v>44865</v>
          </cell>
          <cell r="I5320" t="str">
            <v>C0416</v>
          </cell>
          <cell r="P5320">
            <v>100</v>
          </cell>
        </row>
        <row r="5321">
          <cell r="C5321">
            <v>44865</v>
          </cell>
          <cell r="I5321" t="str">
            <v>C0416</v>
          </cell>
          <cell r="P5321">
            <v>100</v>
          </cell>
        </row>
        <row r="5322">
          <cell r="C5322">
            <v>44865</v>
          </cell>
          <cell r="I5322" t="str">
            <v>C0417</v>
          </cell>
          <cell r="P5322">
            <v>800</v>
          </cell>
        </row>
        <row r="5323">
          <cell r="C5323">
            <v>44865</v>
          </cell>
          <cell r="I5323" t="str">
            <v>C0417</v>
          </cell>
          <cell r="P5323">
            <v>800</v>
          </cell>
        </row>
        <row r="5324">
          <cell r="C5324">
            <v>44865</v>
          </cell>
          <cell r="I5324" t="str">
            <v>C0417</v>
          </cell>
          <cell r="P5324">
            <v>800</v>
          </cell>
        </row>
        <row r="5325">
          <cell r="C5325">
            <v>44865</v>
          </cell>
          <cell r="I5325" t="str">
            <v>C0418</v>
          </cell>
          <cell r="P5325">
            <v>800</v>
          </cell>
        </row>
        <row r="5326">
          <cell r="C5326">
            <v>44865</v>
          </cell>
          <cell r="I5326" t="str">
            <v>C0418</v>
          </cell>
          <cell r="P5326">
            <v>800</v>
          </cell>
        </row>
        <row r="5327">
          <cell r="C5327">
            <v>44865</v>
          </cell>
          <cell r="I5327" t="str">
            <v>C0418</v>
          </cell>
          <cell r="P5327">
            <v>800</v>
          </cell>
        </row>
        <row r="5328">
          <cell r="C5328">
            <v>44865</v>
          </cell>
          <cell r="I5328">
            <v>1672099</v>
          </cell>
          <cell r="P5328">
            <v>100</v>
          </cell>
        </row>
        <row r="5329">
          <cell r="C5329">
            <v>44865</v>
          </cell>
          <cell r="I5329">
            <v>1672098</v>
          </cell>
          <cell r="P5329">
            <v>100</v>
          </cell>
        </row>
        <row r="5330">
          <cell r="C5330">
            <v>44865</v>
          </cell>
          <cell r="I5330">
            <v>1672098</v>
          </cell>
          <cell r="P5330">
            <v>100</v>
          </cell>
        </row>
        <row r="5331">
          <cell r="C5331">
            <v>44865</v>
          </cell>
          <cell r="I5331">
            <v>1672098</v>
          </cell>
          <cell r="P5331">
            <v>100</v>
          </cell>
        </row>
        <row r="5332">
          <cell r="C5332">
            <v>44865</v>
          </cell>
          <cell r="I5332">
            <v>1672101</v>
          </cell>
          <cell r="P5332">
            <v>100</v>
          </cell>
        </row>
        <row r="5333">
          <cell r="C5333">
            <v>44865</v>
          </cell>
          <cell r="I5333">
            <v>1672100</v>
          </cell>
          <cell r="P5333">
            <v>100</v>
          </cell>
        </row>
        <row r="5334">
          <cell r="C5334">
            <v>44865</v>
          </cell>
          <cell r="I5334">
            <v>1672100</v>
          </cell>
          <cell r="P5334">
            <v>100</v>
          </cell>
        </row>
        <row r="5335">
          <cell r="C5335">
            <v>44865</v>
          </cell>
          <cell r="I5335">
            <v>1672100</v>
          </cell>
          <cell r="P5335">
            <v>100</v>
          </cell>
        </row>
        <row r="5336">
          <cell r="C5336">
            <v>44865</v>
          </cell>
          <cell r="I5336">
            <v>1672103</v>
          </cell>
          <cell r="P5336">
            <v>100</v>
          </cell>
        </row>
        <row r="5337">
          <cell r="C5337">
            <v>44865</v>
          </cell>
          <cell r="I5337">
            <v>1672103</v>
          </cell>
          <cell r="P5337">
            <v>100</v>
          </cell>
        </row>
        <row r="5338">
          <cell r="C5338">
            <v>44865</v>
          </cell>
          <cell r="I5338">
            <v>1672103</v>
          </cell>
          <cell r="P5338">
            <v>100</v>
          </cell>
        </row>
        <row r="5339">
          <cell r="C5339">
            <v>44865</v>
          </cell>
          <cell r="I5339">
            <v>1672104</v>
          </cell>
          <cell r="P5339">
            <v>100</v>
          </cell>
        </row>
        <row r="5340">
          <cell r="C5340">
            <v>44865</v>
          </cell>
          <cell r="I5340">
            <v>1672104</v>
          </cell>
          <cell r="P5340">
            <v>100</v>
          </cell>
        </row>
        <row r="5341">
          <cell r="C5341">
            <v>44865</v>
          </cell>
          <cell r="I5341" t="str">
            <v>C0419</v>
          </cell>
          <cell r="P5341">
            <v>100</v>
          </cell>
        </row>
        <row r="5342">
          <cell r="C5342">
            <v>44865</v>
          </cell>
          <cell r="I5342">
            <v>1613428</v>
          </cell>
          <cell r="P5342">
            <v>100</v>
          </cell>
        </row>
        <row r="5343">
          <cell r="C5343">
            <v>44865</v>
          </cell>
          <cell r="I5343">
            <v>1613428</v>
          </cell>
          <cell r="P5343">
            <v>100</v>
          </cell>
        </row>
        <row r="5344">
          <cell r="C5344">
            <v>44865</v>
          </cell>
          <cell r="I5344">
            <v>1613428</v>
          </cell>
          <cell r="P5344">
            <v>100</v>
          </cell>
        </row>
        <row r="5345">
          <cell r="C5345">
            <v>44865</v>
          </cell>
          <cell r="I5345" t="str">
            <v>C0420</v>
          </cell>
          <cell r="P5345">
            <v>100</v>
          </cell>
        </row>
        <row r="5346">
          <cell r="C5346">
            <v>44865</v>
          </cell>
          <cell r="I5346">
            <v>1613429</v>
          </cell>
          <cell r="P5346">
            <v>100</v>
          </cell>
        </row>
        <row r="5347">
          <cell r="C5347">
            <v>44865</v>
          </cell>
          <cell r="I5347">
            <v>1613429</v>
          </cell>
          <cell r="P5347">
            <v>100</v>
          </cell>
        </row>
        <row r="5348">
          <cell r="C5348">
            <v>44865</v>
          </cell>
          <cell r="I5348">
            <v>1613429</v>
          </cell>
          <cell r="P5348">
            <v>100</v>
          </cell>
        </row>
        <row r="5349">
          <cell r="C5349">
            <v>44865</v>
          </cell>
          <cell r="I5349" t="str">
            <v>C0421</v>
          </cell>
          <cell r="P5349">
            <v>100</v>
          </cell>
        </row>
        <row r="5350">
          <cell r="C5350">
            <v>44865</v>
          </cell>
          <cell r="I5350">
            <v>1613430</v>
          </cell>
          <cell r="P5350">
            <v>200</v>
          </cell>
        </row>
        <row r="5351">
          <cell r="C5351">
            <v>44865</v>
          </cell>
          <cell r="I5351">
            <v>1613430</v>
          </cell>
          <cell r="P5351">
            <v>100</v>
          </cell>
        </row>
        <row r="5352">
          <cell r="C5352">
            <v>44865</v>
          </cell>
          <cell r="I5352">
            <v>1613430</v>
          </cell>
          <cell r="P5352">
            <v>100</v>
          </cell>
        </row>
        <row r="5353">
          <cell r="C5353">
            <v>44865</v>
          </cell>
          <cell r="I5353">
            <v>1613430</v>
          </cell>
          <cell r="P5353">
            <v>100</v>
          </cell>
        </row>
        <row r="5354">
          <cell r="C5354">
            <v>44865</v>
          </cell>
          <cell r="I5354">
            <v>1613430</v>
          </cell>
          <cell r="P5354">
            <v>100</v>
          </cell>
        </row>
        <row r="5355">
          <cell r="C5355">
            <v>44865</v>
          </cell>
          <cell r="I5355">
            <v>1613430</v>
          </cell>
          <cell r="P5355">
            <v>100</v>
          </cell>
        </row>
        <row r="5356">
          <cell r="C5356">
            <v>44865</v>
          </cell>
          <cell r="I5356">
            <v>1613430</v>
          </cell>
          <cell r="P5356">
            <v>100</v>
          </cell>
        </row>
        <row r="5357">
          <cell r="C5357">
            <v>44865</v>
          </cell>
          <cell r="I5357">
            <v>1613430</v>
          </cell>
          <cell r="P5357">
            <v>100</v>
          </cell>
        </row>
        <row r="5358">
          <cell r="C5358">
            <v>44865</v>
          </cell>
          <cell r="I5358">
            <v>1613430</v>
          </cell>
          <cell r="P5358">
            <v>100</v>
          </cell>
        </row>
        <row r="5359">
          <cell r="C5359">
            <v>44865</v>
          </cell>
          <cell r="I5359">
            <v>1613430</v>
          </cell>
          <cell r="P5359">
            <v>100</v>
          </cell>
        </row>
        <row r="5360">
          <cell r="C5360">
            <v>44865</v>
          </cell>
          <cell r="I5360">
            <v>1613430</v>
          </cell>
          <cell r="P5360">
            <v>100</v>
          </cell>
        </row>
        <row r="5361">
          <cell r="C5361">
            <v>44865</v>
          </cell>
          <cell r="I5361">
            <v>1613430</v>
          </cell>
          <cell r="P5361">
            <v>100</v>
          </cell>
        </row>
        <row r="5362">
          <cell r="C5362">
            <v>44865</v>
          </cell>
          <cell r="I5362">
            <v>1613430</v>
          </cell>
          <cell r="P5362">
            <v>100</v>
          </cell>
        </row>
        <row r="5363">
          <cell r="C5363">
            <v>44865</v>
          </cell>
          <cell r="I5363">
            <v>1613430</v>
          </cell>
          <cell r="P5363">
            <v>100</v>
          </cell>
        </row>
        <row r="5364">
          <cell r="C5364">
            <v>44865</v>
          </cell>
          <cell r="I5364">
            <v>1613431</v>
          </cell>
          <cell r="P5364">
            <v>100</v>
          </cell>
        </row>
        <row r="5365">
          <cell r="C5365">
            <v>44865</v>
          </cell>
          <cell r="I5365">
            <v>1613431</v>
          </cell>
          <cell r="P5365">
            <v>100</v>
          </cell>
        </row>
        <row r="5366">
          <cell r="C5366">
            <v>44865</v>
          </cell>
          <cell r="I5366">
            <v>1613431</v>
          </cell>
          <cell r="P5366">
            <v>100</v>
          </cell>
        </row>
        <row r="5367">
          <cell r="C5367">
            <v>44865</v>
          </cell>
          <cell r="I5367">
            <v>1613431</v>
          </cell>
          <cell r="P5367">
            <v>100</v>
          </cell>
        </row>
        <row r="5368">
          <cell r="C5368">
            <v>44865</v>
          </cell>
          <cell r="I5368">
            <v>1613431</v>
          </cell>
          <cell r="P5368">
            <v>100</v>
          </cell>
        </row>
        <row r="5369">
          <cell r="C5369">
            <v>44865</v>
          </cell>
          <cell r="I5369">
            <v>1613431</v>
          </cell>
          <cell r="P5369">
            <v>100</v>
          </cell>
        </row>
        <row r="5370">
          <cell r="C5370">
            <v>44865</v>
          </cell>
          <cell r="I5370">
            <v>1613431</v>
          </cell>
          <cell r="P5370">
            <v>100</v>
          </cell>
        </row>
        <row r="5371">
          <cell r="C5371">
            <v>44865</v>
          </cell>
          <cell r="I5371">
            <v>1613431</v>
          </cell>
          <cell r="P5371">
            <v>100</v>
          </cell>
        </row>
        <row r="5372">
          <cell r="C5372">
            <v>44865</v>
          </cell>
          <cell r="I5372">
            <v>1613432</v>
          </cell>
          <cell r="P5372">
            <v>200</v>
          </cell>
        </row>
        <row r="5373">
          <cell r="C5373">
            <v>44865</v>
          </cell>
          <cell r="I5373">
            <v>1613432</v>
          </cell>
          <cell r="P5373">
            <v>100</v>
          </cell>
        </row>
        <row r="5374">
          <cell r="C5374">
            <v>44865</v>
          </cell>
          <cell r="I5374">
            <v>1613432</v>
          </cell>
          <cell r="P5374">
            <v>100</v>
          </cell>
        </row>
        <row r="5375">
          <cell r="C5375">
            <v>44865</v>
          </cell>
          <cell r="I5375" t="str">
            <v>C0422</v>
          </cell>
          <cell r="P5375">
            <v>100</v>
          </cell>
        </row>
        <row r="5376">
          <cell r="C5376">
            <v>44865</v>
          </cell>
          <cell r="I5376">
            <v>1613433</v>
          </cell>
          <cell r="P5376">
            <v>100</v>
          </cell>
        </row>
        <row r="5377">
          <cell r="C5377">
            <v>44865</v>
          </cell>
          <cell r="I5377">
            <v>1613433</v>
          </cell>
          <cell r="P5377">
            <v>100</v>
          </cell>
        </row>
        <row r="5378">
          <cell r="C5378">
            <v>44865</v>
          </cell>
          <cell r="I5378">
            <v>1613433</v>
          </cell>
          <cell r="P5378">
            <v>100</v>
          </cell>
        </row>
        <row r="5379">
          <cell r="C5379">
            <v>44865</v>
          </cell>
          <cell r="I5379">
            <v>1613433</v>
          </cell>
          <cell r="P5379">
            <v>100</v>
          </cell>
        </row>
        <row r="5380">
          <cell r="C5380">
            <v>44865</v>
          </cell>
          <cell r="I5380">
            <v>1613433</v>
          </cell>
          <cell r="P5380">
            <v>100</v>
          </cell>
        </row>
        <row r="5381">
          <cell r="C5381">
            <v>44865</v>
          </cell>
          <cell r="I5381">
            <v>1613433</v>
          </cell>
          <cell r="P5381">
            <v>100</v>
          </cell>
        </row>
        <row r="5382">
          <cell r="C5382">
            <v>44952</v>
          </cell>
          <cell r="I5382">
            <v>1613433</v>
          </cell>
          <cell r="P5382">
            <v>100</v>
          </cell>
        </row>
        <row r="5383">
          <cell r="C5383">
            <v>44865</v>
          </cell>
          <cell r="I5383">
            <v>1613434</v>
          </cell>
          <cell r="P5383">
            <v>100</v>
          </cell>
        </row>
        <row r="5384">
          <cell r="C5384">
            <v>44931</v>
          </cell>
          <cell r="I5384">
            <v>1613434</v>
          </cell>
          <cell r="P5384">
            <v>100</v>
          </cell>
        </row>
        <row r="5385">
          <cell r="C5385">
            <v>44865</v>
          </cell>
          <cell r="I5385">
            <v>1613434</v>
          </cell>
          <cell r="P5385">
            <v>100</v>
          </cell>
        </row>
        <row r="5386">
          <cell r="C5386">
            <v>44882</v>
          </cell>
          <cell r="I5386">
            <v>1613434</v>
          </cell>
          <cell r="P5386">
            <v>100</v>
          </cell>
        </row>
        <row r="5387">
          <cell r="C5387">
            <v>44865</v>
          </cell>
          <cell r="I5387" t="str">
            <v>C0423</v>
          </cell>
          <cell r="P5387">
            <v>100</v>
          </cell>
        </row>
        <row r="5388">
          <cell r="C5388">
            <v>44931</v>
          </cell>
          <cell r="I5388">
            <v>1613435</v>
          </cell>
          <cell r="P5388">
            <v>100</v>
          </cell>
        </row>
        <row r="5389">
          <cell r="C5389">
            <v>44865</v>
          </cell>
          <cell r="I5389">
            <v>1613435</v>
          </cell>
          <cell r="P5389">
            <v>100</v>
          </cell>
        </row>
        <row r="5390">
          <cell r="C5390">
            <v>44865</v>
          </cell>
          <cell r="I5390">
            <v>1613435</v>
          </cell>
          <cell r="P5390">
            <v>100</v>
          </cell>
        </row>
        <row r="5391">
          <cell r="C5391">
            <v>44865</v>
          </cell>
          <cell r="I5391">
            <v>1613435</v>
          </cell>
          <cell r="P5391">
            <v>100</v>
          </cell>
        </row>
        <row r="5392">
          <cell r="C5392">
            <v>44865</v>
          </cell>
          <cell r="I5392">
            <v>1613435</v>
          </cell>
          <cell r="P5392">
            <v>100</v>
          </cell>
        </row>
        <row r="5393">
          <cell r="C5393">
            <v>44865</v>
          </cell>
          <cell r="I5393" t="str">
            <v>C0424</v>
          </cell>
          <cell r="P5393">
            <v>200</v>
          </cell>
        </row>
        <row r="5394">
          <cell r="C5394">
            <v>44865</v>
          </cell>
          <cell r="I5394">
            <v>1613436</v>
          </cell>
          <cell r="P5394">
            <v>3000</v>
          </cell>
        </row>
        <row r="5395">
          <cell r="C5395">
            <v>44882</v>
          </cell>
          <cell r="I5395">
            <v>1613436</v>
          </cell>
          <cell r="P5395">
            <v>200</v>
          </cell>
        </row>
        <row r="5396">
          <cell r="C5396">
            <v>44865</v>
          </cell>
          <cell r="I5396">
            <v>1613436</v>
          </cell>
          <cell r="P5396">
            <v>100</v>
          </cell>
        </row>
        <row r="5397">
          <cell r="C5397">
            <v>44865</v>
          </cell>
          <cell r="I5397">
            <v>1613436</v>
          </cell>
          <cell r="P5397">
            <v>2400</v>
          </cell>
        </row>
        <row r="5398">
          <cell r="C5398">
            <v>44931</v>
          </cell>
          <cell r="I5398">
            <v>1613436</v>
          </cell>
          <cell r="P5398">
            <v>100</v>
          </cell>
        </row>
        <row r="5399">
          <cell r="C5399">
            <v>44865</v>
          </cell>
          <cell r="I5399">
            <v>1613436</v>
          </cell>
          <cell r="P5399">
            <v>1000</v>
          </cell>
        </row>
        <row r="5400">
          <cell r="C5400">
            <v>44865</v>
          </cell>
          <cell r="I5400">
            <v>1613436</v>
          </cell>
          <cell r="P5400">
            <v>300</v>
          </cell>
        </row>
        <row r="5401">
          <cell r="C5401">
            <v>44865</v>
          </cell>
          <cell r="I5401">
            <v>1613437</v>
          </cell>
          <cell r="P5401">
            <v>600</v>
          </cell>
        </row>
        <row r="5402">
          <cell r="C5402">
            <v>44865</v>
          </cell>
          <cell r="I5402">
            <v>1613437</v>
          </cell>
          <cell r="P5402">
            <v>100</v>
          </cell>
        </row>
        <row r="5403">
          <cell r="C5403">
            <v>44865</v>
          </cell>
          <cell r="I5403">
            <v>1613437</v>
          </cell>
          <cell r="P5403">
            <v>1200</v>
          </cell>
        </row>
        <row r="5404">
          <cell r="C5404">
            <v>44865</v>
          </cell>
          <cell r="I5404">
            <v>1613437</v>
          </cell>
          <cell r="P5404">
            <v>600</v>
          </cell>
        </row>
        <row r="5405">
          <cell r="C5405">
            <v>44865</v>
          </cell>
          <cell r="I5405">
            <v>1613437</v>
          </cell>
          <cell r="P5405">
            <v>100</v>
          </cell>
        </row>
        <row r="5406">
          <cell r="C5406">
            <v>44865</v>
          </cell>
          <cell r="I5406">
            <v>1613437</v>
          </cell>
          <cell r="P5406">
            <v>600</v>
          </cell>
        </row>
        <row r="5407">
          <cell r="C5407">
            <v>44887</v>
          </cell>
          <cell r="I5407">
            <v>1613437</v>
          </cell>
          <cell r="P5407">
            <v>100</v>
          </cell>
        </row>
        <row r="5408">
          <cell r="C5408">
            <v>44865</v>
          </cell>
          <cell r="I5408">
            <v>1613437</v>
          </cell>
          <cell r="P5408">
            <v>200</v>
          </cell>
        </row>
        <row r="5409">
          <cell r="C5409">
            <v>44931</v>
          </cell>
          <cell r="I5409">
            <v>1613437</v>
          </cell>
          <cell r="P5409">
            <v>100</v>
          </cell>
        </row>
        <row r="5410">
          <cell r="C5410">
            <v>44894</v>
          </cell>
          <cell r="I5410">
            <v>1613437</v>
          </cell>
          <cell r="P5410">
            <v>800</v>
          </cell>
        </row>
        <row r="5411">
          <cell r="C5411">
            <v>44865</v>
          </cell>
          <cell r="I5411">
            <v>1613437</v>
          </cell>
          <cell r="P5411">
            <v>800</v>
          </cell>
        </row>
        <row r="5412">
          <cell r="C5412">
            <v>44865</v>
          </cell>
          <cell r="I5412">
            <v>1613437</v>
          </cell>
          <cell r="P5412">
            <v>200</v>
          </cell>
        </row>
        <row r="5413">
          <cell r="C5413">
            <v>44865</v>
          </cell>
          <cell r="I5413">
            <v>1613437</v>
          </cell>
          <cell r="P5413">
            <v>100</v>
          </cell>
        </row>
        <row r="5414">
          <cell r="C5414">
            <v>44865</v>
          </cell>
          <cell r="I5414">
            <v>1613437</v>
          </cell>
          <cell r="P5414">
            <v>100</v>
          </cell>
        </row>
        <row r="5415">
          <cell r="C5415">
            <v>44865</v>
          </cell>
          <cell r="I5415">
            <v>1613437</v>
          </cell>
          <cell r="P5415">
            <v>400</v>
          </cell>
        </row>
        <row r="5416">
          <cell r="C5416">
            <v>44865</v>
          </cell>
          <cell r="I5416">
            <v>1613437</v>
          </cell>
          <cell r="P5416">
            <v>100</v>
          </cell>
        </row>
        <row r="5417">
          <cell r="C5417">
            <v>44865</v>
          </cell>
          <cell r="I5417">
            <v>1613438</v>
          </cell>
          <cell r="P5417">
            <v>1600</v>
          </cell>
        </row>
        <row r="5418">
          <cell r="C5418">
            <v>44865</v>
          </cell>
          <cell r="I5418">
            <v>1613438</v>
          </cell>
          <cell r="P5418">
            <v>100</v>
          </cell>
        </row>
        <row r="5419">
          <cell r="C5419">
            <v>44865</v>
          </cell>
          <cell r="I5419" t="str">
            <v>C0425</v>
          </cell>
          <cell r="P5419">
            <v>3000</v>
          </cell>
        </row>
        <row r="5420">
          <cell r="C5420">
            <v>44865</v>
          </cell>
          <cell r="I5420" t="str">
            <v>C0425</v>
          </cell>
          <cell r="P5420">
            <v>3000</v>
          </cell>
        </row>
        <row r="5421">
          <cell r="C5421">
            <v>44876</v>
          </cell>
          <cell r="I5421">
            <v>1613438</v>
          </cell>
          <cell r="P5421">
            <v>1000</v>
          </cell>
        </row>
        <row r="5422">
          <cell r="C5422">
            <v>44865</v>
          </cell>
          <cell r="I5422">
            <v>1613438</v>
          </cell>
          <cell r="P5422">
            <v>1000</v>
          </cell>
        </row>
        <row r="5423">
          <cell r="C5423">
            <v>44865</v>
          </cell>
          <cell r="I5423">
            <v>1613438</v>
          </cell>
          <cell r="P5423">
            <v>600</v>
          </cell>
        </row>
        <row r="5424">
          <cell r="C5424">
            <v>44865</v>
          </cell>
          <cell r="I5424">
            <v>1613438</v>
          </cell>
          <cell r="P5424">
            <v>400</v>
          </cell>
        </row>
        <row r="5425">
          <cell r="C5425">
            <v>44865</v>
          </cell>
          <cell r="I5425">
            <v>1613438</v>
          </cell>
          <cell r="P5425">
            <v>700</v>
          </cell>
        </row>
        <row r="5426">
          <cell r="C5426">
            <v>44865</v>
          </cell>
          <cell r="I5426">
            <v>1613438</v>
          </cell>
          <cell r="P5426">
            <v>600</v>
          </cell>
        </row>
        <row r="5427">
          <cell r="C5427">
            <v>44865</v>
          </cell>
          <cell r="I5427">
            <v>1613438</v>
          </cell>
          <cell r="P5427">
            <v>100</v>
          </cell>
        </row>
        <row r="5428">
          <cell r="C5428">
            <v>44865</v>
          </cell>
          <cell r="I5428">
            <v>1613438</v>
          </cell>
          <cell r="P5428">
            <v>600</v>
          </cell>
        </row>
        <row r="5429">
          <cell r="C5429">
            <v>44865</v>
          </cell>
          <cell r="I5429">
            <v>1613438</v>
          </cell>
          <cell r="P5429">
            <v>200</v>
          </cell>
        </row>
        <row r="5430">
          <cell r="C5430">
            <v>44865</v>
          </cell>
          <cell r="I5430">
            <v>1613438</v>
          </cell>
          <cell r="P5430">
            <v>400</v>
          </cell>
        </row>
        <row r="5431">
          <cell r="C5431">
            <v>44865</v>
          </cell>
          <cell r="I5431">
            <v>1613438</v>
          </cell>
          <cell r="P5431">
            <v>100</v>
          </cell>
        </row>
        <row r="5432">
          <cell r="C5432">
            <v>44865</v>
          </cell>
          <cell r="I5432">
            <v>1613438</v>
          </cell>
          <cell r="P5432">
            <v>400</v>
          </cell>
        </row>
        <row r="5433">
          <cell r="C5433">
            <v>44865</v>
          </cell>
          <cell r="I5433">
            <v>1613438</v>
          </cell>
          <cell r="P5433">
            <v>1600</v>
          </cell>
        </row>
        <row r="5434">
          <cell r="C5434">
            <v>44865</v>
          </cell>
          <cell r="I5434">
            <v>1613438</v>
          </cell>
          <cell r="P5434">
            <v>100</v>
          </cell>
        </row>
        <row r="5435">
          <cell r="C5435">
            <v>44865</v>
          </cell>
          <cell r="I5435">
            <v>1671905</v>
          </cell>
          <cell r="P5435">
            <v>100</v>
          </cell>
        </row>
        <row r="5436">
          <cell r="C5436">
            <v>44865</v>
          </cell>
          <cell r="I5436">
            <v>1671905</v>
          </cell>
          <cell r="P5436">
            <v>100</v>
          </cell>
        </row>
        <row r="5437">
          <cell r="C5437">
            <v>44953</v>
          </cell>
          <cell r="I5437">
            <v>1671905</v>
          </cell>
        </row>
        <row r="5438">
          <cell r="C5438">
            <v>44953</v>
          </cell>
          <cell r="I5438">
            <v>1613195</v>
          </cell>
        </row>
      </sheetData>
      <sheetData sheetId="1"/>
      <sheetData sheetId="2"/>
      <sheetData sheetId="3">
        <row r="1">
          <cell r="A1">
            <v>44928</v>
          </cell>
          <cell r="B1">
            <v>44935</v>
          </cell>
          <cell r="C1">
            <v>44942</v>
          </cell>
        </row>
        <row r="2">
          <cell r="A2">
            <v>44928</v>
          </cell>
          <cell r="B2">
            <v>44935</v>
          </cell>
          <cell r="C2">
            <v>44942</v>
          </cell>
        </row>
        <row r="3">
          <cell r="A3">
            <v>44928</v>
          </cell>
          <cell r="B3">
            <v>44935</v>
          </cell>
          <cell r="C3">
            <v>44942</v>
          </cell>
        </row>
        <row r="4">
          <cell r="A4">
            <v>44928</v>
          </cell>
          <cell r="B4">
            <v>44935</v>
          </cell>
          <cell r="C4">
            <v>44942</v>
          </cell>
        </row>
        <row r="5">
          <cell r="A5">
            <v>44928</v>
          </cell>
          <cell r="B5">
            <v>44935</v>
          </cell>
          <cell r="C5">
            <v>44942</v>
          </cell>
        </row>
        <row r="6">
          <cell r="A6">
            <v>44928</v>
          </cell>
          <cell r="B6">
            <v>44935</v>
          </cell>
          <cell r="C6">
            <v>44942</v>
          </cell>
        </row>
        <row r="7">
          <cell r="B7">
            <v>44935</v>
          </cell>
          <cell r="C7">
            <v>44942</v>
          </cell>
        </row>
        <row r="8">
          <cell r="B8">
            <v>44935</v>
          </cell>
          <cell r="C8">
            <v>44942</v>
          </cell>
        </row>
        <row r="9">
          <cell r="A9">
            <v>44928</v>
          </cell>
          <cell r="B9">
            <v>44935</v>
          </cell>
          <cell r="C9">
            <v>44942</v>
          </cell>
        </row>
        <row r="10">
          <cell r="A10">
            <v>44928</v>
          </cell>
          <cell r="B10">
            <v>44935</v>
          </cell>
          <cell r="C10">
            <v>44942</v>
          </cell>
        </row>
        <row r="11">
          <cell r="B11">
            <v>44935</v>
          </cell>
          <cell r="C11">
            <v>44942</v>
          </cell>
        </row>
        <row r="12">
          <cell r="B12">
            <v>44935</v>
          </cell>
          <cell r="C12">
            <v>44942</v>
          </cell>
        </row>
        <row r="13">
          <cell r="A13">
            <v>44928</v>
          </cell>
          <cell r="B13">
            <v>44935</v>
          </cell>
          <cell r="C13">
            <v>44942</v>
          </cell>
        </row>
        <row r="14">
          <cell r="A14">
            <v>44928</v>
          </cell>
          <cell r="B14">
            <v>44935</v>
          </cell>
          <cell r="C14">
            <v>44942</v>
          </cell>
        </row>
        <row r="15">
          <cell r="B15">
            <v>44935</v>
          </cell>
          <cell r="C15">
            <v>44942</v>
          </cell>
        </row>
        <row r="16">
          <cell r="B16">
            <v>44935</v>
          </cell>
          <cell r="C16">
            <v>44942</v>
          </cell>
        </row>
        <row r="17">
          <cell r="B17">
            <v>44935</v>
          </cell>
          <cell r="C17">
            <v>44942</v>
          </cell>
        </row>
        <row r="18">
          <cell r="B18">
            <v>44935</v>
          </cell>
          <cell r="C18">
            <v>44942</v>
          </cell>
        </row>
        <row r="19">
          <cell r="A19">
            <v>44928</v>
          </cell>
          <cell r="B19">
            <v>44935</v>
          </cell>
          <cell r="C19">
            <v>44942</v>
          </cell>
        </row>
        <row r="20">
          <cell r="B20">
            <v>44935</v>
          </cell>
          <cell r="C20">
            <v>44942</v>
          </cell>
        </row>
        <row r="21">
          <cell r="B21">
            <v>44935</v>
          </cell>
          <cell r="C21">
            <v>44942</v>
          </cell>
        </row>
        <row r="22">
          <cell r="A22">
            <v>44928</v>
          </cell>
          <cell r="B22">
            <v>44935</v>
          </cell>
          <cell r="C22">
            <v>44942</v>
          </cell>
        </row>
        <row r="23">
          <cell r="A23">
            <v>44928</v>
          </cell>
          <cell r="B23">
            <v>44935</v>
          </cell>
          <cell r="C23">
            <v>44942</v>
          </cell>
        </row>
        <row r="24">
          <cell r="A24">
            <v>44928</v>
          </cell>
          <cell r="B24">
            <v>44935</v>
          </cell>
          <cell r="C24">
            <v>44942</v>
          </cell>
        </row>
        <row r="25">
          <cell r="A25">
            <v>44928</v>
          </cell>
          <cell r="B25">
            <v>44935</v>
          </cell>
          <cell r="C25">
            <v>44942</v>
          </cell>
        </row>
        <row r="26">
          <cell r="A26">
            <v>44928</v>
          </cell>
          <cell r="B26">
            <v>44935</v>
          </cell>
          <cell r="C26">
            <v>44942</v>
          </cell>
        </row>
        <row r="27">
          <cell r="B27">
            <v>44935</v>
          </cell>
          <cell r="C27">
            <v>44942</v>
          </cell>
        </row>
        <row r="28">
          <cell r="A28">
            <v>44928</v>
          </cell>
          <cell r="B28">
            <v>44935</v>
          </cell>
          <cell r="C28">
            <v>44942</v>
          </cell>
        </row>
        <row r="29">
          <cell r="B29">
            <v>44935</v>
          </cell>
          <cell r="C29">
            <v>44942</v>
          </cell>
        </row>
        <row r="30">
          <cell r="B30">
            <v>44935</v>
          </cell>
          <cell r="C30">
            <v>44942</v>
          </cell>
        </row>
        <row r="31">
          <cell r="B31">
            <v>44935</v>
          </cell>
          <cell r="C31">
            <v>44942</v>
          </cell>
        </row>
        <row r="32">
          <cell r="A32">
            <v>44928</v>
          </cell>
          <cell r="B32">
            <v>44935</v>
          </cell>
          <cell r="C32">
            <v>44942</v>
          </cell>
        </row>
        <row r="33">
          <cell r="A33">
            <v>44928</v>
          </cell>
          <cell r="B33">
            <v>44935</v>
          </cell>
          <cell r="C33">
            <v>44942</v>
          </cell>
        </row>
        <row r="34">
          <cell r="A34">
            <v>44928</v>
          </cell>
          <cell r="B34">
            <v>44935</v>
          </cell>
          <cell r="C34">
            <v>44942</v>
          </cell>
        </row>
        <row r="35">
          <cell r="A35">
            <v>44928</v>
          </cell>
          <cell r="B35">
            <v>44935</v>
          </cell>
          <cell r="C35">
            <v>44942</v>
          </cell>
        </row>
        <row r="36">
          <cell r="A36">
            <v>44928</v>
          </cell>
          <cell r="B36">
            <v>44935</v>
          </cell>
          <cell r="C36">
            <v>44942</v>
          </cell>
        </row>
        <row r="37">
          <cell r="A37">
            <v>44928</v>
          </cell>
          <cell r="B37">
            <v>44935</v>
          </cell>
          <cell r="C37">
            <v>44942</v>
          </cell>
        </row>
        <row r="38">
          <cell r="B38">
            <v>44935</v>
          </cell>
          <cell r="C38">
            <v>44942</v>
          </cell>
        </row>
        <row r="39">
          <cell r="B39">
            <v>44935</v>
          </cell>
          <cell r="C39">
            <v>44942</v>
          </cell>
        </row>
        <row r="40">
          <cell r="A40">
            <v>44928</v>
          </cell>
          <cell r="B40">
            <v>44935</v>
          </cell>
          <cell r="C40">
            <v>44942</v>
          </cell>
        </row>
        <row r="41">
          <cell r="A41">
            <v>44928</v>
          </cell>
          <cell r="B41">
            <v>44935</v>
          </cell>
          <cell r="C41">
            <v>44942</v>
          </cell>
        </row>
        <row r="42">
          <cell r="A42">
            <v>44928</v>
          </cell>
          <cell r="B42">
            <v>44935</v>
          </cell>
          <cell r="C42">
            <v>44942</v>
          </cell>
        </row>
        <row r="43">
          <cell r="B43">
            <v>44935</v>
          </cell>
          <cell r="C43">
            <v>44942</v>
          </cell>
        </row>
        <row r="44">
          <cell r="B44">
            <v>44935</v>
          </cell>
          <cell r="C44">
            <v>44942</v>
          </cell>
        </row>
        <row r="45">
          <cell r="A45">
            <v>44928</v>
          </cell>
          <cell r="B45">
            <v>44935</v>
          </cell>
          <cell r="C45">
            <v>44942</v>
          </cell>
        </row>
        <row r="46">
          <cell r="B46">
            <v>44935</v>
          </cell>
          <cell r="C46">
            <v>44942</v>
          </cell>
        </row>
        <row r="47">
          <cell r="A47">
            <v>44928</v>
          </cell>
          <cell r="B47">
            <v>44935</v>
          </cell>
          <cell r="C47">
            <v>44942</v>
          </cell>
        </row>
        <row r="48">
          <cell r="A48">
            <v>44928</v>
          </cell>
          <cell r="B48">
            <v>44935</v>
          </cell>
          <cell r="C48">
            <v>44942</v>
          </cell>
        </row>
        <row r="49">
          <cell r="B49">
            <v>44935</v>
          </cell>
          <cell r="C49">
            <v>44942</v>
          </cell>
        </row>
        <row r="50">
          <cell r="A50">
            <v>44928</v>
          </cell>
          <cell r="B50">
            <v>44935</v>
          </cell>
          <cell r="C50">
            <v>44942</v>
          </cell>
        </row>
        <row r="51">
          <cell r="A51">
            <v>44928</v>
          </cell>
          <cell r="B51">
            <v>44935</v>
          </cell>
          <cell r="C51">
            <v>44942</v>
          </cell>
        </row>
        <row r="52">
          <cell r="A52">
            <v>44928</v>
          </cell>
          <cell r="B52">
            <v>44935</v>
          </cell>
          <cell r="C52">
            <v>44942</v>
          </cell>
        </row>
        <row r="53">
          <cell r="A53">
            <v>44928</v>
          </cell>
          <cell r="B53">
            <v>44935</v>
          </cell>
          <cell r="C53">
            <v>44942</v>
          </cell>
        </row>
        <row r="54">
          <cell r="A54">
            <v>44928</v>
          </cell>
          <cell r="B54">
            <v>44935</v>
          </cell>
          <cell r="C54">
            <v>44942</v>
          </cell>
        </row>
        <row r="55">
          <cell r="A55">
            <v>44928</v>
          </cell>
          <cell r="B55">
            <v>44935</v>
          </cell>
          <cell r="C55">
            <v>44942</v>
          </cell>
        </row>
        <row r="56">
          <cell r="B56">
            <v>44935</v>
          </cell>
          <cell r="C56">
            <v>44942</v>
          </cell>
        </row>
        <row r="57">
          <cell r="A57">
            <v>44928</v>
          </cell>
          <cell r="B57">
            <v>44935</v>
          </cell>
          <cell r="C57">
            <v>44942</v>
          </cell>
        </row>
        <row r="58">
          <cell r="A58">
            <v>44928</v>
          </cell>
          <cell r="B58">
            <v>44935</v>
          </cell>
          <cell r="C58">
            <v>44942</v>
          </cell>
        </row>
        <row r="59">
          <cell r="A59">
            <v>44928</v>
          </cell>
          <cell r="B59">
            <v>44935</v>
          </cell>
          <cell r="C59">
            <v>44942</v>
          </cell>
        </row>
        <row r="60">
          <cell r="B60">
            <v>44935</v>
          </cell>
          <cell r="C60">
            <v>44942</v>
          </cell>
        </row>
        <row r="61">
          <cell r="A61">
            <v>44928</v>
          </cell>
          <cell r="B61">
            <v>44935</v>
          </cell>
          <cell r="C61">
            <v>44942</v>
          </cell>
        </row>
        <row r="62">
          <cell r="A62">
            <v>44928</v>
          </cell>
          <cell r="B62">
            <v>44935</v>
          </cell>
          <cell r="C62">
            <v>44942</v>
          </cell>
        </row>
        <row r="63">
          <cell r="A63">
            <v>44928</v>
          </cell>
          <cell r="B63">
            <v>44935</v>
          </cell>
          <cell r="C63">
            <v>44942</v>
          </cell>
        </row>
        <row r="64">
          <cell r="A64">
            <v>44928</v>
          </cell>
          <cell r="B64">
            <v>44935</v>
          </cell>
          <cell r="C64">
            <v>44942</v>
          </cell>
        </row>
        <row r="65">
          <cell r="A65">
            <v>44928</v>
          </cell>
          <cell r="B65">
            <v>44935</v>
          </cell>
          <cell r="C65">
            <v>44942</v>
          </cell>
        </row>
        <row r="66">
          <cell r="A66">
            <v>44928</v>
          </cell>
          <cell r="B66">
            <v>44935</v>
          </cell>
          <cell r="C66">
            <v>44942</v>
          </cell>
        </row>
        <row r="67">
          <cell r="A67">
            <v>44928</v>
          </cell>
          <cell r="B67">
            <v>44935</v>
          </cell>
          <cell r="C67">
            <v>44942</v>
          </cell>
        </row>
        <row r="68">
          <cell r="A68">
            <v>44928</v>
          </cell>
          <cell r="B68">
            <v>44935</v>
          </cell>
          <cell r="C68">
            <v>44942</v>
          </cell>
        </row>
        <row r="69">
          <cell r="A69">
            <v>44928</v>
          </cell>
          <cell r="B69">
            <v>44935</v>
          </cell>
          <cell r="C69">
            <v>44942</v>
          </cell>
        </row>
        <row r="70">
          <cell r="A70">
            <v>44928</v>
          </cell>
          <cell r="B70">
            <v>44935</v>
          </cell>
          <cell r="C70">
            <v>44942</v>
          </cell>
        </row>
        <row r="71">
          <cell r="A71">
            <v>44928</v>
          </cell>
          <cell r="B71">
            <v>44935</v>
          </cell>
          <cell r="C71">
            <v>44942</v>
          </cell>
        </row>
        <row r="72">
          <cell r="B72">
            <v>44935</v>
          </cell>
          <cell r="C72">
            <v>44942</v>
          </cell>
        </row>
        <row r="73">
          <cell r="A73">
            <v>44928</v>
          </cell>
          <cell r="B73">
            <v>44935</v>
          </cell>
          <cell r="C73">
            <v>44942</v>
          </cell>
        </row>
        <row r="74">
          <cell r="A74">
            <v>44928</v>
          </cell>
          <cell r="B74">
            <v>44935</v>
          </cell>
          <cell r="C74">
            <v>44942</v>
          </cell>
        </row>
        <row r="75">
          <cell r="A75">
            <v>44928</v>
          </cell>
          <cell r="B75">
            <v>44935</v>
          </cell>
          <cell r="C75">
            <v>44942</v>
          </cell>
        </row>
        <row r="76">
          <cell r="A76">
            <v>44928</v>
          </cell>
          <cell r="B76">
            <v>44935</v>
          </cell>
          <cell r="C76">
            <v>44942</v>
          </cell>
        </row>
        <row r="77">
          <cell r="A77">
            <v>44928</v>
          </cell>
          <cell r="B77">
            <v>44935</v>
          </cell>
          <cell r="C77">
            <v>44942</v>
          </cell>
        </row>
        <row r="78">
          <cell r="B78">
            <v>44935</v>
          </cell>
          <cell r="C78">
            <v>44942</v>
          </cell>
        </row>
        <row r="79">
          <cell r="B79">
            <v>44935</v>
          </cell>
          <cell r="C79">
            <v>44942</v>
          </cell>
        </row>
        <row r="80">
          <cell r="B80">
            <v>44935</v>
          </cell>
          <cell r="C80">
            <v>44942</v>
          </cell>
        </row>
        <row r="81">
          <cell r="B81">
            <v>44935</v>
          </cell>
          <cell r="C81">
            <v>44942</v>
          </cell>
        </row>
        <row r="82">
          <cell r="B82">
            <v>44935</v>
          </cell>
          <cell r="C82">
            <v>44942</v>
          </cell>
        </row>
        <row r="83">
          <cell r="A83">
            <v>44928</v>
          </cell>
          <cell r="B83">
            <v>44935</v>
          </cell>
          <cell r="C83">
            <v>44942</v>
          </cell>
        </row>
        <row r="84">
          <cell r="A84">
            <v>44928</v>
          </cell>
          <cell r="B84">
            <v>44935</v>
          </cell>
          <cell r="C84">
            <v>44942</v>
          </cell>
        </row>
        <row r="85">
          <cell r="A85">
            <v>44928</v>
          </cell>
          <cell r="B85">
            <v>44935</v>
          </cell>
          <cell r="C85">
            <v>44942</v>
          </cell>
        </row>
        <row r="86">
          <cell r="A86">
            <v>44928</v>
          </cell>
          <cell r="B86">
            <v>44935</v>
          </cell>
          <cell r="C86">
            <v>44942</v>
          </cell>
        </row>
        <row r="87">
          <cell r="A87">
            <v>44928</v>
          </cell>
          <cell r="B87">
            <v>44935</v>
          </cell>
          <cell r="C87">
            <v>44942</v>
          </cell>
        </row>
        <row r="88">
          <cell r="B88">
            <v>44935</v>
          </cell>
          <cell r="C88">
            <v>44942</v>
          </cell>
        </row>
        <row r="89">
          <cell r="A89">
            <v>44928</v>
          </cell>
          <cell r="B89">
            <v>44935</v>
          </cell>
          <cell r="C89">
            <v>44942</v>
          </cell>
        </row>
        <row r="90">
          <cell r="A90">
            <v>44928</v>
          </cell>
          <cell r="B90">
            <v>44935</v>
          </cell>
          <cell r="C90">
            <v>44942</v>
          </cell>
        </row>
        <row r="91">
          <cell r="A91">
            <v>44928</v>
          </cell>
          <cell r="B91">
            <v>44935</v>
          </cell>
          <cell r="C91">
            <v>44942</v>
          </cell>
        </row>
        <row r="92">
          <cell r="A92">
            <v>44928</v>
          </cell>
          <cell r="B92">
            <v>44935</v>
          </cell>
          <cell r="C92">
            <v>44942</v>
          </cell>
        </row>
        <row r="93">
          <cell r="A93">
            <v>44928</v>
          </cell>
          <cell r="B93">
            <v>44935</v>
          </cell>
          <cell r="C93">
            <v>44942</v>
          </cell>
        </row>
        <row r="94">
          <cell r="A94">
            <v>44928</v>
          </cell>
          <cell r="B94">
            <v>44935</v>
          </cell>
          <cell r="C94">
            <v>44942</v>
          </cell>
        </row>
        <row r="95">
          <cell r="B95">
            <v>44935</v>
          </cell>
          <cell r="C95">
            <v>44942</v>
          </cell>
        </row>
        <row r="96">
          <cell r="A96">
            <v>44928</v>
          </cell>
          <cell r="B96">
            <v>44935</v>
          </cell>
          <cell r="C96">
            <v>44942</v>
          </cell>
        </row>
        <row r="97">
          <cell r="A97">
            <v>44928</v>
          </cell>
          <cell r="B97">
            <v>44935</v>
          </cell>
          <cell r="C97">
            <v>44942</v>
          </cell>
        </row>
        <row r="98">
          <cell r="A98">
            <v>44928</v>
          </cell>
          <cell r="B98">
            <v>44935</v>
          </cell>
          <cell r="C98">
            <v>44942</v>
          </cell>
        </row>
        <row r="99">
          <cell r="A99">
            <v>44928</v>
          </cell>
          <cell r="B99">
            <v>44935</v>
          </cell>
          <cell r="C99">
            <v>44942</v>
          </cell>
        </row>
        <row r="100">
          <cell r="A100">
            <v>44928</v>
          </cell>
          <cell r="B100">
            <v>44935</v>
          </cell>
          <cell r="C100">
            <v>44942</v>
          </cell>
        </row>
        <row r="101">
          <cell r="A101">
            <v>44928</v>
          </cell>
          <cell r="B101">
            <v>44935</v>
          </cell>
          <cell r="C101">
            <v>44942</v>
          </cell>
        </row>
        <row r="102">
          <cell r="A102">
            <v>44928</v>
          </cell>
          <cell r="B102">
            <v>44935</v>
          </cell>
          <cell r="C102">
            <v>44942</v>
          </cell>
        </row>
        <row r="103">
          <cell r="A103">
            <v>44928</v>
          </cell>
          <cell r="B103">
            <v>44935</v>
          </cell>
          <cell r="C103">
            <v>44942</v>
          </cell>
        </row>
        <row r="104">
          <cell r="A104">
            <v>44928</v>
          </cell>
          <cell r="B104">
            <v>44935</v>
          </cell>
          <cell r="C104">
            <v>44942</v>
          </cell>
        </row>
        <row r="105">
          <cell r="A105">
            <v>44928</v>
          </cell>
          <cell r="B105">
            <v>44935</v>
          </cell>
          <cell r="C105">
            <v>44942</v>
          </cell>
        </row>
        <row r="106">
          <cell r="A106">
            <v>44928</v>
          </cell>
          <cell r="B106">
            <v>44935</v>
          </cell>
          <cell r="C106">
            <v>44942</v>
          </cell>
        </row>
        <row r="107">
          <cell r="A107">
            <v>44928</v>
          </cell>
          <cell r="B107">
            <v>44935</v>
          </cell>
          <cell r="C107">
            <v>44942</v>
          </cell>
        </row>
        <row r="108">
          <cell r="A108">
            <v>44928</v>
          </cell>
          <cell r="B108">
            <v>44935</v>
          </cell>
          <cell r="C108">
            <v>44942</v>
          </cell>
        </row>
        <row r="109">
          <cell r="A109">
            <v>44928</v>
          </cell>
          <cell r="B109">
            <v>44935</v>
          </cell>
          <cell r="C109">
            <v>44942</v>
          </cell>
        </row>
        <row r="110">
          <cell r="A110">
            <v>44928</v>
          </cell>
          <cell r="B110">
            <v>44935</v>
          </cell>
          <cell r="C110">
            <v>44942</v>
          </cell>
        </row>
        <row r="111">
          <cell r="A111">
            <v>44928</v>
          </cell>
          <cell r="B111">
            <v>44935</v>
          </cell>
          <cell r="C111">
            <v>44942</v>
          </cell>
        </row>
        <row r="112">
          <cell r="A112">
            <v>44928</v>
          </cell>
          <cell r="B112">
            <v>44935</v>
          </cell>
          <cell r="C112">
            <v>44942</v>
          </cell>
        </row>
        <row r="113">
          <cell r="A113">
            <v>44928</v>
          </cell>
          <cell r="B113">
            <v>44935</v>
          </cell>
          <cell r="C113">
            <v>44942</v>
          </cell>
        </row>
        <row r="114">
          <cell r="A114">
            <v>44928</v>
          </cell>
          <cell r="B114">
            <v>44935</v>
          </cell>
          <cell r="C114">
            <v>44942</v>
          </cell>
        </row>
        <row r="115">
          <cell r="A115">
            <v>44928</v>
          </cell>
          <cell r="B115">
            <v>44935</v>
          </cell>
          <cell r="C115">
            <v>44942</v>
          </cell>
        </row>
        <row r="116">
          <cell r="A116">
            <v>44928</v>
          </cell>
          <cell r="B116">
            <v>44935</v>
          </cell>
          <cell r="C116">
            <v>44942</v>
          </cell>
        </row>
        <row r="117">
          <cell r="A117">
            <v>44928</v>
          </cell>
          <cell r="B117">
            <v>44935</v>
          </cell>
          <cell r="C117">
            <v>44942</v>
          </cell>
        </row>
        <row r="118">
          <cell r="A118">
            <v>44928</v>
          </cell>
          <cell r="B118">
            <v>44935</v>
          </cell>
          <cell r="C118">
            <v>44942</v>
          </cell>
        </row>
        <row r="119">
          <cell r="A119">
            <v>44928</v>
          </cell>
          <cell r="B119">
            <v>44935</v>
          </cell>
          <cell r="C119">
            <v>44942</v>
          </cell>
        </row>
        <row r="120">
          <cell r="A120">
            <v>44928</v>
          </cell>
          <cell r="B120">
            <v>44935</v>
          </cell>
          <cell r="C120">
            <v>44942</v>
          </cell>
        </row>
        <row r="121">
          <cell r="B121">
            <v>44935</v>
          </cell>
          <cell r="C121">
            <v>44942</v>
          </cell>
        </row>
        <row r="122">
          <cell r="A122">
            <v>44928</v>
          </cell>
          <cell r="B122">
            <v>44935</v>
          </cell>
          <cell r="C122">
            <v>44942</v>
          </cell>
        </row>
        <row r="123">
          <cell r="A123">
            <v>44928</v>
          </cell>
          <cell r="B123">
            <v>44935</v>
          </cell>
          <cell r="C123">
            <v>44942</v>
          </cell>
        </row>
        <row r="124">
          <cell r="B124">
            <v>44935</v>
          </cell>
          <cell r="C124">
            <v>44942</v>
          </cell>
        </row>
        <row r="125">
          <cell r="B125">
            <v>44935</v>
          </cell>
          <cell r="C125">
            <v>44942</v>
          </cell>
        </row>
        <row r="126">
          <cell r="A126">
            <v>44928</v>
          </cell>
          <cell r="B126">
            <v>44935</v>
          </cell>
          <cell r="C126">
            <v>44942</v>
          </cell>
        </row>
        <row r="127">
          <cell r="A127">
            <v>44928</v>
          </cell>
          <cell r="B127">
            <v>44935</v>
          </cell>
          <cell r="C127">
            <v>44942</v>
          </cell>
        </row>
        <row r="128">
          <cell r="A128">
            <v>44928</v>
          </cell>
          <cell r="B128">
            <v>44935</v>
          </cell>
          <cell r="C128">
            <v>44942</v>
          </cell>
        </row>
        <row r="129">
          <cell r="B129">
            <v>44935</v>
          </cell>
          <cell r="C129">
            <v>44942</v>
          </cell>
        </row>
        <row r="130">
          <cell r="A130">
            <v>44928</v>
          </cell>
          <cell r="B130">
            <v>44935</v>
          </cell>
          <cell r="C130">
            <v>44942</v>
          </cell>
        </row>
        <row r="131">
          <cell r="A131">
            <v>44928</v>
          </cell>
          <cell r="B131">
            <v>44935</v>
          </cell>
          <cell r="C131">
            <v>44942</v>
          </cell>
        </row>
        <row r="132">
          <cell r="A132">
            <v>44928</v>
          </cell>
          <cell r="B132">
            <v>44935</v>
          </cell>
          <cell r="C132">
            <v>44942</v>
          </cell>
        </row>
        <row r="133">
          <cell r="B133">
            <v>44935</v>
          </cell>
          <cell r="C133">
            <v>44942</v>
          </cell>
        </row>
        <row r="134">
          <cell r="A134">
            <v>44928</v>
          </cell>
          <cell r="B134">
            <v>44935</v>
          </cell>
          <cell r="C134">
            <v>44942</v>
          </cell>
        </row>
        <row r="135">
          <cell r="A135">
            <v>44928</v>
          </cell>
          <cell r="B135">
            <v>44935</v>
          </cell>
          <cell r="C135">
            <v>44942</v>
          </cell>
        </row>
        <row r="136">
          <cell r="A136">
            <v>44928</v>
          </cell>
          <cell r="B136">
            <v>44935</v>
          </cell>
          <cell r="C136">
            <v>44942</v>
          </cell>
        </row>
        <row r="137">
          <cell r="A137">
            <v>44928</v>
          </cell>
          <cell r="B137">
            <v>44935</v>
          </cell>
          <cell r="C137">
            <v>44942</v>
          </cell>
        </row>
        <row r="138">
          <cell r="B138">
            <v>44935</v>
          </cell>
          <cell r="C138">
            <v>44942</v>
          </cell>
        </row>
        <row r="139">
          <cell r="B139">
            <v>44935</v>
          </cell>
          <cell r="C139">
            <v>44942</v>
          </cell>
        </row>
        <row r="140">
          <cell r="B140">
            <v>44935</v>
          </cell>
          <cell r="C140">
            <v>44942</v>
          </cell>
        </row>
        <row r="141">
          <cell r="B141">
            <v>44935</v>
          </cell>
          <cell r="C141">
            <v>44942</v>
          </cell>
        </row>
        <row r="142">
          <cell r="A142">
            <v>44928</v>
          </cell>
          <cell r="B142">
            <v>44935</v>
          </cell>
          <cell r="C142">
            <v>44942</v>
          </cell>
        </row>
        <row r="143">
          <cell r="A143">
            <v>44928</v>
          </cell>
          <cell r="B143">
            <v>44935</v>
          </cell>
          <cell r="C143">
            <v>44942</v>
          </cell>
        </row>
        <row r="144">
          <cell r="A144">
            <v>44928</v>
          </cell>
          <cell r="B144">
            <v>44935</v>
          </cell>
          <cell r="C144">
            <v>44942</v>
          </cell>
        </row>
        <row r="145">
          <cell r="A145">
            <v>44928</v>
          </cell>
          <cell r="B145">
            <v>44935</v>
          </cell>
          <cell r="C145">
            <v>44942</v>
          </cell>
        </row>
        <row r="146">
          <cell r="B146">
            <v>44935</v>
          </cell>
          <cell r="C146">
            <v>44942</v>
          </cell>
        </row>
        <row r="147">
          <cell r="B147">
            <v>44935</v>
          </cell>
          <cell r="C147">
            <v>44942</v>
          </cell>
        </row>
        <row r="148">
          <cell r="A148">
            <v>44928</v>
          </cell>
          <cell r="B148">
            <v>44935</v>
          </cell>
          <cell r="C148">
            <v>44942</v>
          </cell>
        </row>
        <row r="149">
          <cell r="A149">
            <v>44928</v>
          </cell>
          <cell r="B149">
            <v>44935</v>
          </cell>
          <cell r="C149">
            <v>44942</v>
          </cell>
        </row>
        <row r="150">
          <cell r="A150">
            <v>44928</v>
          </cell>
          <cell r="B150">
            <v>44935</v>
          </cell>
          <cell r="C150">
            <v>44942</v>
          </cell>
        </row>
        <row r="151">
          <cell r="A151">
            <v>44928</v>
          </cell>
          <cell r="B151">
            <v>44935</v>
          </cell>
          <cell r="C151">
            <v>44942</v>
          </cell>
        </row>
        <row r="152">
          <cell r="B152">
            <v>44935</v>
          </cell>
          <cell r="C152">
            <v>44942</v>
          </cell>
        </row>
        <row r="153">
          <cell r="B153">
            <v>44935</v>
          </cell>
          <cell r="C153">
            <v>44942</v>
          </cell>
        </row>
        <row r="154">
          <cell r="A154">
            <v>44928</v>
          </cell>
          <cell r="B154">
            <v>44935</v>
          </cell>
          <cell r="C154">
            <v>44942</v>
          </cell>
        </row>
        <row r="155">
          <cell r="A155">
            <v>44928</v>
          </cell>
          <cell r="B155">
            <v>44935</v>
          </cell>
          <cell r="C155">
            <v>44942</v>
          </cell>
        </row>
        <row r="156">
          <cell r="A156">
            <v>44928</v>
          </cell>
          <cell r="B156">
            <v>44935</v>
          </cell>
          <cell r="C156">
            <v>44942</v>
          </cell>
        </row>
        <row r="157">
          <cell r="A157">
            <v>44928</v>
          </cell>
          <cell r="B157">
            <v>44935</v>
          </cell>
          <cell r="C157">
            <v>44942</v>
          </cell>
        </row>
        <row r="158">
          <cell r="A158">
            <v>44928</v>
          </cell>
          <cell r="B158">
            <v>44935</v>
          </cell>
          <cell r="C158">
            <v>44942</v>
          </cell>
        </row>
        <row r="159">
          <cell r="A159">
            <v>44928</v>
          </cell>
          <cell r="B159">
            <v>44935</v>
          </cell>
          <cell r="C159">
            <v>44942</v>
          </cell>
        </row>
        <row r="160">
          <cell r="A160">
            <v>44928</v>
          </cell>
          <cell r="B160">
            <v>44935</v>
          </cell>
          <cell r="C160">
            <v>44942</v>
          </cell>
        </row>
        <row r="161">
          <cell r="B161">
            <v>44935</v>
          </cell>
          <cell r="C161">
            <v>44942</v>
          </cell>
        </row>
        <row r="162">
          <cell r="A162">
            <v>44928</v>
          </cell>
          <cell r="B162">
            <v>44935</v>
          </cell>
          <cell r="C162">
            <v>44942</v>
          </cell>
        </row>
        <row r="163">
          <cell r="A163">
            <v>44928</v>
          </cell>
          <cell r="B163">
            <v>44935</v>
          </cell>
          <cell r="C163">
            <v>44942</v>
          </cell>
        </row>
        <row r="164">
          <cell r="A164">
            <v>44928</v>
          </cell>
          <cell r="B164">
            <v>44935</v>
          </cell>
          <cell r="C164">
            <v>44942</v>
          </cell>
        </row>
        <row r="165">
          <cell r="A165">
            <v>44928</v>
          </cell>
          <cell r="B165">
            <v>44935</v>
          </cell>
          <cell r="C165">
            <v>44942</v>
          </cell>
        </row>
        <row r="166">
          <cell r="A166">
            <v>44928</v>
          </cell>
          <cell r="B166">
            <v>44935</v>
          </cell>
          <cell r="C166">
            <v>44942</v>
          </cell>
        </row>
        <row r="167">
          <cell r="A167">
            <v>44928</v>
          </cell>
          <cell r="B167">
            <v>44935</v>
          </cell>
          <cell r="C167">
            <v>44942</v>
          </cell>
        </row>
        <row r="168">
          <cell r="A168">
            <v>44928</v>
          </cell>
          <cell r="B168">
            <v>44935</v>
          </cell>
          <cell r="C168">
            <v>44942</v>
          </cell>
        </row>
        <row r="169">
          <cell r="A169">
            <v>44928</v>
          </cell>
          <cell r="B169">
            <v>44935</v>
          </cell>
          <cell r="C169">
            <v>44942</v>
          </cell>
        </row>
        <row r="170">
          <cell r="B170">
            <v>44935</v>
          </cell>
          <cell r="C170">
            <v>44942</v>
          </cell>
        </row>
        <row r="171">
          <cell r="A171">
            <v>44928</v>
          </cell>
          <cell r="B171">
            <v>44935</v>
          </cell>
          <cell r="C171">
            <v>44942</v>
          </cell>
        </row>
        <row r="172">
          <cell r="A172">
            <v>44928</v>
          </cell>
          <cell r="B172">
            <v>44935</v>
          </cell>
          <cell r="C172">
            <v>44942</v>
          </cell>
        </row>
        <row r="173">
          <cell r="A173">
            <v>44928</v>
          </cell>
          <cell r="B173">
            <v>44935</v>
          </cell>
          <cell r="C173">
            <v>44942</v>
          </cell>
        </row>
        <row r="174">
          <cell r="A174">
            <v>44928</v>
          </cell>
          <cell r="B174">
            <v>44935</v>
          </cell>
          <cell r="C174">
            <v>44942</v>
          </cell>
        </row>
        <row r="175">
          <cell r="A175">
            <v>44928</v>
          </cell>
          <cell r="B175">
            <v>44935</v>
          </cell>
          <cell r="C175">
            <v>44942</v>
          </cell>
        </row>
        <row r="176">
          <cell r="A176">
            <v>44928</v>
          </cell>
          <cell r="B176">
            <v>44935</v>
          </cell>
          <cell r="C176">
            <v>44942</v>
          </cell>
        </row>
        <row r="177">
          <cell r="A177">
            <v>44928</v>
          </cell>
          <cell r="B177">
            <v>44935</v>
          </cell>
          <cell r="C177">
            <v>44942</v>
          </cell>
        </row>
        <row r="178">
          <cell r="A178">
            <v>44928</v>
          </cell>
          <cell r="B178">
            <v>44935</v>
          </cell>
          <cell r="C178">
            <v>44942</v>
          </cell>
        </row>
        <row r="179">
          <cell r="B179">
            <v>44935</v>
          </cell>
          <cell r="C179">
            <v>44942</v>
          </cell>
        </row>
        <row r="180">
          <cell r="A180">
            <v>44928</v>
          </cell>
          <cell r="B180">
            <v>44935</v>
          </cell>
          <cell r="C180">
            <v>44942</v>
          </cell>
        </row>
        <row r="181">
          <cell r="B181">
            <v>44935</v>
          </cell>
          <cell r="C181">
            <v>44942</v>
          </cell>
        </row>
        <row r="182">
          <cell r="B182">
            <v>44935</v>
          </cell>
          <cell r="C182">
            <v>44942</v>
          </cell>
        </row>
        <row r="183">
          <cell r="A183">
            <v>44928</v>
          </cell>
          <cell r="B183">
            <v>44935</v>
          </cell>
          <cell r="C183">
            <v>44942</v>
          </cell>
        </row>
        <row r="184">
          <cell r="A184">
            <v>44928</v>
          </cell>
          <cell r="B184">
            <v>44935</v>
          </cell>
          <cell r="C184">
            <v>44942</v>
          </cell>
        </row>
        <row r="185">
          <cell r="B185">
            <v>44935</v>
          </cell>
          <cell r="C185">
            <v>44942</v>
          </cell>
        </row>
        <row r="186">
          <cell r="A186">
            <v>44928</v>
          </cell>
          <cell r="B186">
            <v>44935</v>
          </cell>
          <cell r="C186">
            <v>44942</v>
          </cell>
        </row>
        <row r="187">
          <cell r="A187">
            <v>44928</v>
          </cell>
          <cell r="B187">
            <v>44935</v>
          </cell>
          <cell r="C187">
            <v>44942</v>
          </cell>
        </row>
        <row r="188">
          <cell r="A188">
            <v>44928</v>
          </cell>
          <cell r="B188">
            <v>44935</v>
          </cell>
          <cell r="C188">
            <v>44942</v>
          </cell>
        </row>
        <row r="189">
          <cell r="A189">
            <v>44928</v>
          </cell>
          <cell r="B189">
            <v>44935</v>
          </cell>
          <cell r="C189">
            <v>44942</v>
          </cell>
        </row>
        <row r="190">
          <cell r="B190">
            <v>44935</v>
          </cell>
          <cell r="C190">
            <v>44942</v>
          </cell>
        </row>
        <row r="191">
          <cell r="A191">
            <v>44928</v>
          </cell>
          <cell r="B191">
            <v>44935</v>
          </cell>
          <cell r="C191">
            <v>44942</v>
          </cell>
        </row>
        <row r="192">
          <cell r="B192">
            <v>44935</v>
          </cell>
          <cell r="C192">
            <v>44942</v>
          </cell>
        </row>
        <row r="193">
          <cell r="A193">
            <v>44928</v>
          </cell>
          <cell r="B193">
            <v>44935</v>
          </cell>
          <cell r="C193">
            <v>44942</v>
          </cell>
        </row>
        <row r="194">
          <cell r="B194">
            <v>44935</v>
          </cell>
          <cell r="C194">
            <v>44942</v>
          </cell>
        </row>
        <row r="195">
          <cell r="A195">
            <v>44928</v>
          </cell>
          <cell r="B195">
            <v>44935</v>
          </cell>
          <cell r="C195">
            <v>44942</v>
          </cell>
        </row>
        <row r="196">
          <cell r="A196">
            <v>44928</v>
          </cell>
          <cell r="B196">
            <v>44935</v>
          </cell>
          <cell r="C196">
            <v>44942</v>
          </cell>
        </row>
        <row r="197">
          <cell r="A197">
            <v>44928</v>
          </cell>
          <cell r="B197">
            <v>44935</v>
          </cell>
          <cell r="C197">
            <v>44942</v>
          </cell>
        </row>
        <row r="198">
          <cell r="A198">
            <v>44928</v>
          </cell>
          <cell r="B198">
            <v>44935</v>
          </cell>
          <cell r="C198">
            <v>44942</v>
          </cell>
        </row>
        <row r="199">
          <cell r="A199">
            <v>44928</v>
          </cell>
          <cell r="B199">
            <v>44935</v>
          </cell>
          <cell r="C199">
            <v>44942</v>
          </cell>
        </row>
        <row r="200">
          <cell r="A200">
            <v>44928</v>
          </cell>
          <cell r="B200">
            <v>44935</v>
          </cell>
          <cell r="C200">
            <v>44942</v>
          </cell>
        </row>
        <row r="201">
          <cell r="A201">
            <v>44928</v>
          </cell>
          <cell r="B201">
            <v>44935</v>
          </cell>
          <cell r="C201">
            <v>44942</v>
          </cell>
        </row>
        <row r="202">
          <cell r="A202">
            <v>44928</v>
          </cell>
          <cell r="B202">
            <v>44935</v>
          </cell>
          <cell r="C202">
            <v>44942</v>
          </cell>
        </row>
        <row r="203">
          <cell r="A203">
            <v>44928</v>
          </cell>
          <cell r="B203">
            <v>44935</v>
          </cell>
          <cell r="C203">
            <v>44942</v>
          </cell>
        </row>
        <row r="204">
          <cell r="B204">
            <v>44935</v>
          </cell>
          <cell r="C204">
            <v>44942</v>
          </cell>
        </row>
        <row r="205">
          <cell r="A205">
            <v>44928</v>
          </cell>
          <cell r="B205">
            <v>44935</v>
          </cell>
          <cell r="C205">
            <v>44942</v>
          </cell>
        </row>
        <row r="206">
          <cell r="A206">
            <v>44928</v>
          </cell>
          <cell r="B206">
            <v>44935</v>
          </cell>
          <cell r="C206">
            <v>44942</v>
          </cell>
        </row>
        <row r="207">
          <cell r="A207">
            <v>44928</v>
          </cell>
          <cell r="B207">
            <v>44935</v>
          </cell>
          <cell r="C207">
            <v>44942</v>
          </cell>
        </row>
        <row r="208">
          <cell r="B208">
            <v>44935</v>
          </cell>
          <cell r="C208">
            <v>44942</v>
          </cell>
        </row>
        <row r="209">
          <cell r="A209">
            <v>44928</v>
          </cell>
          <cell r="B209">
            <v>44935</v>
          </cell>
          <cell r="C209">
            <v>44942</v>
          </cell>
        </row>
        <row r="210">
          <cell r="A210">
            <v>44928</v>
          </cell>
          <cell r="B210">
            <v>44935</v>
          </cell>
          <cell r="C210">
            <v>44942</v>
          </cell>
        </row>
        <row r="211">
          <cell r="A211">
            <v>44928</v>
          </cell>
          <cell r="B211">
            <v>44935</v>
          </cell>
          <cell r="C211">
            <v>44942</v>
          </cell>
        </row>
        <row r="212">
          <cell r="A212">
            <v>44928</v>
          </cell>
          <cell r="B212">
            <v>44935</v>
          </cell>
          <cell r="C212">
            <v>44942</v>
          </cell>
        </row>
        <row r="213">
          <cell r="A213">
            <v>44928</v>
          </cell>
          <cell r="B213">
            <v>44935</v>
          </cell>
          <cell r="C213">
            <v>44942</v>
          </cell>
        </row>
        <row r="214">
          <cell r="A214">
            <v>44928</v>
          </cell>
          <cell r="B214">
            <v>44935</v>
          </cell>
          <cell r="C214">
            <v>44942</v>
          </cell>
        </row>
        <row r="215">
          <cell r="A215">
            <v>44928</v>
          </cell>
          <cell r="B215">
            <v>44935</v>
          </cell>
          <cell r="C215">
            <v>44942</v>
          </cell>
        </row>
        <row r="216">
          <cell r="B216">
            <v>44935</v>
          </cell>
          <cell r="C216">
            <v>44942</v>
          </cell>
        </row>
        <row r="217">
          <cell r="A217">
            <v>44928</v>
          </cell>
          <cell r="B217">
            <v>44935</v>
          </cell>
          <cell r="C217">
            <v>44942</v>
          </cell>
        </row>
        <row r="218">
          <cell r="A218">
            <v>44928</v>
          </cell>
          <cell r="B218">
            <v>44935</v>
          </cell>
          <cell r="C218">
            <v>44942</v>
          </cell>
        </row>
        <row r="219">
          <cell r="A219">
            <v>44928</v>
          </cell>
          <cell r="B219">
            <v>44935</v>
          </cell>
          <cell r="C219">
            <v>44942</v>
          </cell>
        </row>
        <row r="220">
          <cell r="B220">
            <v>44935</v>
          </cell>
          <cell r="C220">
            <v>44942</v>
          </cell>
        </row>
        <row r="221">
          <cell r="A221">
            <v>44928</v>
          </cell>
          <cell r="B221">
            <v>44935</v>
          </cell>
          <cell r="C221">
            <v>44942</v>
          </cell>
        </row>
        <row r="222">
          <cell r="B222">
            <v>44935</v>
          </cell>
          <cell r="C222">
            <v>44942</v>
          </cell>
        </row>
        <row r="223">
          <cell r="A223">
            <v>44928</v>
          </cell>
          <cell r="B223">
            <v>44935</v>
          </cell>
          <cell r="C223">
            <v>44942</v>
          </cell>
        </row>
        <row r="224">
          <cell r="A224">
            <v>44928</v>
          </cell>
          <cell r="B224">
            <v>44935</v>
          </cell>
          <cell r="C224">
            <v>44942</v>
          </cell>
        </row>
        <row r="225">
          <cell r="A225">
            <v>44928</v>
          </cell>
          <cell r="B225">
            <v>44935</v>
          </cell>
          <cell r="C225">
            <v>44942</v>
          </cell>
        </row>
        <row r="226">
          <cell r="A226">
            <v>44928</v>
          </cell>
          <cell r="B226">
            <v>44935</v>
          </cell>
          <cell r="C226">
            <v>44942</v>
          </cell>
        </row>
        <row r="227">
          <cell r="B227">
            <v>44935</v>
          </cell>
          <cell r="C227">
            <v>44942</v>
          </cell>
        </row>
        <row r="228">
          <cell r="A228">
            <v>44928</v>
          </cell>
          <cell r="B228">
            <v>44935</v>
          </cell>
          <cell r="C228">
            <v>44942</v>
          </cell>
        </row>
        <row r="229">
          <cell r="B229">
            <v>44935</v>
          </cell>
          <cell r="C229">
            <v>44942</v>
          </cell>
        </row>
        <row r="230">
          <cell r="A230">
            <v>44928</v>
          </cell>
          <cell r="B230">
            <v>44935</v>
          </cell>
          <cell r="C230">
            <v>44942</v>
          </cell>
        </row>
        <row r="231">
          <cell r="A231">
            <v>44928</v>
          </cell>
          <cell r="B231">
            <v>44935</v>
          </cell>
          <cell r="C231">
            <v>44942</v>
          </cell>
        </row>
        <row r="232">
          <cell r="A232">
            <v>44928</v>
          </cell>
          <cell r="B232">
            <v>44935</v>
          </cell>
          <cell r="C232">
            <v>44942</v>
          </cell>
        </row>
        <row r="233">
          <cell r="A233">
            <v>44928</v>
          </cell>
          <cell r="B233">
            <v>44935</v>
          </cell>
          <cell r="C233">
            <v>44942</v>
          </cell>
        </row>
        <row r="234">
          <cell r="A234">
            <v>44928</v>
          </cell>
          <cell r="B234">
            <v>44935</v>
          </cell>
          <cell r="C234">
            <v>44942</v>
          </cell>
        </row>
        <row r="235">
          <cell r="A235">
            <v>44928</v>
          </cell>
          <cell r="B235">
            <v>44935</v>
          </cell>
          <cell r="C235">
            <v>44942</v>
          </cell>
        </row>
        <row r="236">
          <cell r="A236">
            <v>44928</v>
          </cell>
          <cell r="B236">
            <v>44935</v>
          </cell>
          <cell r="C236">
            <v>44942</v>
          </cell>
        </row>
        <row r="237">
          <cell r="B237">
            <v>44935</v>
          </cell>
          <cell r="C237">
            <v>44942</v>
          </cell>
        </row>
        <row r="238">
          <cell r="A238">
            <v>44928</v>
          </cell>
          <cell r="B238">
            <v>44935</v>
          </cell>
          <cell r="C238">
            <v>44942</v>
          </cell>
        </row>
        <row r="239">
          <cell r="A239">
            <v>44928</v>
          </cell>
          <cell r="B239">
            <v>44935</v>
          </cell>
          <cell r="C239">
            <v>44942</v>
          </cell>
        </row>
        <row r="240">
          <cell r="B240">
            <v>44935</v>
          </cell>
          <cell r="C240">
            <v>44942</v>
          </cell>
        </row>
        <row r="241">
          <cell r="B241">
            <v>44935</v>
          </cell>
          <cell r="C241">
            <v>44942</v>
          </cell>
        </row>
        <row r="242">
          <cell r="B242">
            <v>44935</v>
          </cell>
          <cell r="C242">
            <v>44942</v>
          </cell>
        </row>
        <row r="243">
          <cell r="B243">
            <v>44935</v>
          </cell>
          <cell r="C243">
            <v>44942</v>
          </cell>
        </row>
        <row r="244">
          <cell r="B244">
            <v>44935</v>
          </cell>
          <cell r="C244">
            <v>44942</v>
          </cell>
        </row>
        <row r="245">
          <cell r="B245">
            <v>44935</v>
          </cell>
          <cell r="C245">
            <v>44942</v>
          </cell>
        </row>
        <row r="246">
          <cell r="A246">
            <v>44928</v>
          </cell>
          <cell r="B246">
            <v>44935</v>
          </cell>
          <cell r="C246">
            <v>44942</v>
          </cell>
        </row>
        <row r="247">
          <cell r="A247">
            <v>44928</v>
          </cell>
          <cell r="B247">
            <v>44935</v>
          </cell>
          <cell r="C247">
            <v>44942</v>
          </cell>
        </row>
        <row r="248">
          <cell r="A248">
            <v>44928</v>
          </cell>
          <cell r="B248">
            <v>44935</v>
          </cell>
          <cell r="C248">
            <v>44942</v>
          </cell>
        </row>
        <row r="249">
          <cell r="A249">
            <v>44928</v>
          </cell>
          <cell r="B249">
            <v>44935</v>
          </cell>
          <cell r="C249">
            <v>44942</v>
          </cell>
        </row>
        <row r="250">
          <cell r="B250">
            <v>44935</v>
          </cell>
          <cell r="C250">
            <v>44942</v>
          </cell>
        </row>
        <row r="251">
          <cell r="B251">
            <v>44935</v>
          </cell>
          <cell r="C251">
            <v>44942</v>
          </cell>
        </row>
        <row r="252">
          <cell r="B252">
            <v>44935</v>
          </cell>
          <cell r="C252">
            <v>44942</v>
          </cell>
        </row>
        <row r="253">
          <cell r="A253">
            <v>44928</v>
          </cell>
          <cell r="B253">
            <v>44935</v>
          </cell>
          <cell r="C253">
            <v>44942</v>
          </cell>
        </row>
        <row r="254">
          <cell r="A254">
            <v>44928</v>
          </cell>
          <cell r="B254">
            <v>44935</v>
          </cell>
          <cell r="C254">
            <v>44942</v>
          </cell>
        </row>
        <row r="255">
          <cell r="A255">
            <v>44928</v>
          </cell>
          <cell r="B255">
            <v>44935</v>
          </cell>
          <cell r="C255">
            <v>44942</v>
          </cell>
        </row>
        <row r="256">
          <cell r="A256">
            <v>44928</v>
          </cell>
          <cell r="B256">
            <v>44935</v>
          </cell>
          <cell r="C256">
            <v>44942</v>
          </cell>
        </row>
        <row r="257">
          <cell r="A257">
            <v>44928</v>
          </cell>
          <cell r="B257">
            <v>44935</v>
          </cell>
          <cell r="C257">
            <v>44942</v>
          </cell>
        </row>
        <row r="258">
          <cell r="B258">
            <v>44935</v>
          </cell>
          <cell r="C258">
            <v>44942</v>
          </cell>
        </row>
        <row r="259">
          <cell r="B259">
            <v>44935</v>
          </cell>
          <cell r="C259">
            <v>44942</v>
          </cell>
        </row>
        <row r="260">
          <cell r="A260">
            <v>44928</v>
          </cell>
          <cell r="B260">
            <v>44935</v>
          </cell>
          <cell r="C260">
            <v>44942</v>
          </cell>
        </row>
        <row r="261">
          <cell r="A261">
            <v>44928</v>
          </cell>
          <cell r="B261">
            <v>44935</v>
          </cell>
          <cell r="C261">
            <v>44942</v>
          </cell>
        </row>
        <row r="262">
          <cell r="B262">
            <v>44935</v>
          </cell>
          <cell r="C262">
            <v>44942</v>
          </cell>
        </row>
        <row r="263">
          <cell r="A263">
            <v>44928</v>
          </cell>
          <cell r="B263">
            <v>44935</v>
          </cell>
          <cell r="C263">
            <v>44942</v>
          </cell>
        </row>
        <row r="264">
          <cell r="A264">
            <v>44928</v>
          </cell>
          <cell r="B264">
            <v>44935</v>
          </cell>
          <cell r="C264">
            <v>44942</v>
          </cell>
        </row>
        <row r="265">
          <cell r="A265">
            <v>44928</v>
          </cell>
          <cell r="B265">
            <v>44935</v>
          </cell>
          <cell r="C265">
            <v>44942</v>
          </cell>
        </row>
        <row r="266">
          <cell r="A266">
            <v>44928</v>
          </cell>
          <cell r="B266">
            <v>44935</v>
          </cell>
          <cell r="C266">
            <v>44942</v>
          </cell>
        </row>
        <row r="267">
          <cell r="A267">
            <v>44928</v>
          </cell>
          <cell r="B267">
            <v>44935</v>
          </cell>
          <cell r="C267">
            <v>44942</v>
          </cell>
        </row>
        <row r="268">
          <cell r="A268">
            <v>44928</v>
          </cell>
          <cell r="B268">
            <v>44935</v>
          </cell>
          <cell r="C268">
            <v>44942</v>
          </cell>
        </row>
        <row r="269">
          <cell r="A269">
            <v>44928</v>
          </cell>
          <cell r="B269">
            <v>44935</v>
          </cell>
          <cell r="C269">
            <v>44942</v>
          </cell>
        </row>
        <row r="270">
          <cell r="A270">
            <v>44928</v>
          </cell>
          <cell r="B270">
            <v>44935</v>
          </cell>
          <cell r="C270">
            <v>44942</v>
          </cell>
        </row>
        <row r="271">
          <cell r="A271">
            <v>44928</v>
          </cell>
          <cell r="B271">
            <v>44935</v>
          </cell>
          <cell r="C271">
            <v>44942</v>
          </cell>
        </row>
        <row r="272">
          <cell r="B272">
            <v>44935</v>
          </cell>
          <cell r="C272">
            <v>44942</v>
          </cell>
        </row>
        <row r="273">
          <cell r="B273">
            <v>44935</v>
          </cell>
          <cell r="C273">
            <v>44942</v>
          </cell>
        </row>
        <row r="274">
          <cell r="B274">
            <v>44935</v>
          </cell>
          <cell r="C274">
            <v>44942</v>
          </cell>
        </row>
        <row r="275">
          <cell r="A275">
            <v>44928</v>
          </cell>
          <cell r="B275">
            <v>44935</v>
          </cell>
          <cell r="C275">
            <v>44942</v>
          </cell>
        </row>
        <row r="276">
          <cell r="A276">
            <v>44928</v>
          </cell>
          <cell r="B276">
            <v>44935</v>
          </cell>
          <cell r="C276">
            <v>44942</v>
          </cell>
        </row>
        <row r="277">
          <cell r="A277">
            <v>44928</v>
          </cell>
          <cell r="B277">
            <v>44935</v>
          </cell>
          <cell r="C277">
            <v>44942</v>
          </cell>
        </row>
        <row r="278">
          <cell r="A278">
            <v>44928</v>
          </cell>
          <cell r="B278">
            <v>44935</v>
          </cell>
          <cell r="C278">
            <v>44942</v>
          </cell>
        </row>
        <row r="279">
          <cell r="A279">
            <v>44928</v>
          </cell>
          <cell r="B279">
            <v>44935</v>
          </cell>
          <cell r="C279">
            <v>44942</v>
          </cell>
        </row>
        <row r="280">
          <cell r="A280">
            <v>44928</v>
          </cell>
          <cell r="B280">
            <v>44935</v>
          </cell>
          <cell r="C280">
            <v>44942</v>
          </cell>
        </row>
        <row r="281">
          <cell r="B281">
            <v>44935</v>
          </cell>
          <cell r="C281">
            <v>44942</v>
          </cell>
        </row>
        <row r="282">
          <cell r="B282">
            <v>44935</v>
          </cell>
          <cell r="C282">
            <v>44942</v>
          </cell>
        </row>
        <row r="283">
          <cell r="A283">
            <v>44928</v>
          </cell>
          <cell r="B283">
            <v>44935</v>
          </cell>
          <cell r="C283">
            <v>44942</v>
          </cell>
        </row>
        <row r="284">
          <cell r="A284">
            <v>44928</v>
          </cell>
          <cell r="B284">
            <v>44935</v>
          </cell>
          <cell r="C284">
            <v>44942</v>
          </cell>
        </row>
        <row r="285">
          <cell r="B285">
            <v>44935</v>
          </cell>
          <cell r="C285">
            <v>44942</v>
          </cell>
        </row>
        <row r="286">
          <cell r="B286">
            <v>44935</v>
          </cell>
          <cell r="C286">
            <v>44942</v>
          </cell>
        </row>
        <row r="287">
          <cell r="A287">
            <v>44928</v>
          </cell>
          <cell r="B287">
            <v>44935</v>
          </cell>
          <cell r="C287">
            <v>44942</v>
          </cell>
        </row>
        <row r="288">
          <cell r="A288">
            <v>44928</v>
          </cell>
          <cell r="B288">
            <v>44935</v>
          </cell>
          <cell r="C288">
            <v>44942</v>
          </cell>
        </row>
        <row r="289">
          <cell r="A289">
            <v>44928</v>
          </cell>
          <cell r="B289">
            <v>44935</v>
          </cell>
          <cell r="C289">
            <v>44942</v>
          </cell>
        </row>
        <row r="290">
          <cell r="A290">
            <v>44928</v>
          </cell>
          <cell r="B290">
            <v>44935</v>
          </cell>
          <cell r="C290">
            <v>44942</v>
          </cell>
        </row>
        <row r="291">
          <cell r="A291">
            <v>44928</v>
          </cell>
          <cell r="B291">
            <v>44935</v>
          </cell>
          <cell r="C291">
            <v>44942</v>
          </cell>
        </row>
        <row r="292">
          <cell r="A292">
            <v>44928</v>
          </cell>
          <cell r="B292">
            <v>44935</v>
          </cell>
          <cell r="C292">
            <v>44942</v>
          </cell>
        </row>
        <row r="293">
          <cell r="A293">
            <v>44928</v>
          </cell>
          <cell r="B293">
            <v>44935</v>
          </cell>
          <cell r="C293">
            <v>44942</v>
          </cell>
        </row>
        <row r="294">
          <cell r="A294">
            <v>44928</v>
          </cell>
          <cell r="B294">
            <v>44935</v>
          </cell>
          <cell r="C294">
            <v>44942</v>
          </cell>
        </row>
        <row r="295">
          <cell r="A295">
            <v>44928</v>
          </cell>
          <cell r="B295">
            <v>44935</v>
          </cell>
          <cell r="C295">
            <v>44942</v>
          </cell>
        </row>
        <row r="296">
          <cell r="A296">
            <v>44928</v>
          </cell>
          <cell r="B296">
            <v>44935</v>
          </cell>
          <cell r="C296">
            <v>44942</v>
          </cell>
        </row>
        <row r="297">
          <cell r="A297">
            <v>44928</v>
          </cell>
          <cell r="B297">
            <v>44935</v>
          </cell>
          <cell r="C297">
            <v>44942</v>
          </cell>
        </row>
        <row r="298">
          <cell r="A298">
            <v>44928</v>
          </cell>
          <cell r="B298">
            <v>44935</v>
          </cell>
          <cell r="C298">
            <v>44942</v>
          </cell>
        </row>
        <row r="299">
          <cell r="A299">
            <v>44928</v>
          </cell>
          <cell r="B299">
            <v>44935</v>
          </cell>
          <cell r="C299">
            <v>44942</v>
          </cell>
        </row>
        <row r="300">
          <cell r="B300">
            <v>44935</v>
          </cell>
          <cell r="C300">
            <v>44942</v>
          </cell>
        </row>
        <row r="301">
          <cell r="A301">
            <v>44928</v>
          </cell>
          <cell r="B301">
            <v>44935</v>
          </cell>
          <cell r="C301">
            <v>44942</v>
          </cell>
        </row>
        <row r="302">
          <cell r="A302">
            <v>44928</v>
          </cell>
          <cell r="B302">
            <v>44935</v>
          </cell>
          <cell r="C302">
            <v>44942</v>
          </cell>
        </row>
        <row r="303">
          <cell r="A303">
            <v>44928</v>
          </cell>
          <cell r="B303">
            <v>44935</v>
          </cell>
          <cell r="C303">
            <v>44942</v>
          </cell>
        </row>
        <row r="304">
          <cell r="B304">
            <v>44935</v>
          </cell>
          <cell r="C304">
            <v>44942</v>
          </cell>
        </row>
        <row r="305">
          <cell r="A305">
            <v>44928</v>
          </cell>
          <cell r="B305">
            <v>44935</v>
          </cell>
          <cell r="C305">
            <v>44942</v>
          </cell>
        </row>
        <row r="306">
          <cell r="A306">
            <v>44928</v>
          </cell>
          <cell r="B306">
            <v>44935</v>
          </cell>
          <cell r="C306">
            <v>44942</v>
          </cell>
        </row>
        <row r="307">
          <cell r="A307">
            <v>44928</v>
          </cell>
          <cell r="B307">
            <v>44935</v>
          </cell>
          <cell r="C307">
            <v>44942</v>
          </cell>
        </row>
        <row r="308">
          <cell r="A308">
            <v>44928</v>
          </cell>
          <cell r="B308">
            <v>44935</v>
          </cell>
          <cell r="C308">
            <v>44942</v>
          </cell>
        </row>
        <row r="309">
          <cell r="B309">
            <v>44935</v>
          </cell>
          <cell r="C309">
            <v>44942</v>
          </cell>
        </row>
        <row r="310">
          <cell r="A310">
            <v>44928</v>
          </cell>
          <cell r="B310">
            <v>44935</v>
          </cell>
          <cell r="C310">
            <v>44942</v>
          </cell>
        </row>
        <row r="311">
          <cell r="A311">
            <v>44928</v>
          </cell>
          <cell r="B311">
            <v>44935</v>
          </cell>
          <cell r="C311">
            <v>44942</v>
          </cell>
        </row>
        <row r="312">
          <cell r="A312">
            <v>44928</v>
          </cell>
          <cell r="B312">
            <v>44935</v>
          </cell>
          <cell r="C312">
            <v>44942</v>
          </cell>
        </row>
        <row r="313">
          <cell r="A313">
            <v>44928</v>
          </cell>
          <cell r="B313">
            <v>44935</v>
          </cell>
          <cell r="C313">
            <v>44942</v>
          </cell>
        </row>
        <row r="314">
          <cell r="A314">
            <v>44928</v>
          </cell>
          <cell r="B314">
            <v>44935</v>
          </cell>
          <cell r="C314">
            <v>44942</v>
          </cell>
        </row>
        <row r="315">
          <cell r="B315">
            <v>44935</v>
          </cell>
          <cell r="C315">
            <v>44942</v>
          </cell>
        </row>
        <row r="316">
          <cell r="B316">
            <v>44935</v>
          </cell>
          <cell r="C316">
            <v>44942</v>
          </cell>
        </row>
        <row r="317">
          <cell r="A317">
            <v>44928</v>
          </cell>
          <cell r="B317">
            <v>44935</v>
          </cell>
          <cell r="C317">
            <v>44942</v>
          </cell>
        </row>
        <row r="318">
          <cell r="A318">
            <v>44928</v>
          </cell>
          <cell r="B318">
            <v>44935</v>
          </cell>
          <cell r="C318">
            <v>44942</v>
          </cell>
        </row>
        <row r="319">
          <cell r="A319">
            <v>44928</v>
          </cell>
          <cell r="B319">
            <v>44935</v>
          </cell>
          <cell r="C319">
            <v>44942</v>
          </cell>
        </row>
        <row r="320">
          <cell r="A320">
            <v>44928</v>
          </cell>
          <cell r="B320">
            <v>44935</v>
          </cell>
          <cell r="C320">
            <v>44942</v>
          </cell>
        </row>
        <row r="321">
          <cell r="A321">
            <v>44928</v>
          </cell>
          <cell r="B321">
            <v>44935</v>
          </cell>
          <cell r="C321">
            <v>44942</v>
          </cell>
        </row>
        <row r="322">
          <cell r="A322">
            <v>44928</v>
          </cell>
          <cell r="B322">
            <v>44935</v>
          </cell>
          <cell r="C322">
            <v>44942</v>
          </cell>
        </row>
        <row r="323">
          <cell r="A323">
            <v>44928</v>
          </cell>
          <cell r="B323">
            <v>44935</v>
          </cell>
          <cell r="C323">
            <v>44942</v>
          </cell>
        </row>
        <row r="324">
          <cell r="A324">
            <v>44928</v>
          </cell>
          <cell r="B324">
            <v>44935</v>
          </cell>
          <cell r="C324">
            <v>44942</v>
          </cell>
        </row>
        <row r="325">
          <cell r="A325">
            <v>44928</v>
          </cell>
          <cell r="B325">
            <v>44935</v>
          </cell>
          <cell r="C325">
            <v>44942</v>
          </cell>
        </row>
        <row r="326">
          <cell r="A326">
            <v>44928</v>
          </cell>
          <cell r="B326">
            <v>44935</v>
          </cell>
          <cell r="C326">
            <v>44942</v>
          </cell>
        </row>
        <row r="327">
          <cell r="A327">
            <v>44928</v>
          </cell>
          <cell r="B327">
            <v>44935</v>
          </cell>
          <cell r="C327">
            <v>44942</v>
          </cell>
        </row>
        <row r="328">
          <cell r="A328">
            <v>44928</v>
          </cell>
          <cell r="B328">
            <v>44935</v>
          </cell>
          <cell r="C328">
            <v>44942</v>
          </cell>
        </row>
        <row r="329">
          <cell r="A329">
            <v>44928</v>
          </cell>
          <cell r="B329">
            <v>44935</v>
          </cell>
          <cell r="C329">
            <v>44942</v>
          </cell>
        </row>
        <row r="330">
          <cell r="A330">
            <v>44928</v>
          </cell>
          <cell r="B330">
            <v>44935</v>
          </cell>
          <cell r="C330">
            <v>44942</v>
          </cell>
        </row>
        <row r="331">
          <cell r="A331">
            <v>44928</v>
          </cell>
          <cell r="B331">
            <v>44935</v>
          </cell>
          <cell r="C331">
            <v>44942</v>
          </cell>
        </row>
        <row r="332">
          <cell r="A332">
            <v>44928</v>
          </cell>
          <cell r="B332">
            <v>44935</v>
          </cell>
          <cell r="C332">
            <v>44942</v>
          </cell>
        </row>
        <row r="333">
          <cell r="A333">
            <v>44928</v>
          </cell>
          <cell r="B333">
            <v>44935</v>
          </cell>
          <cell r="C333">
            <v>44942</v>
          </cell>
        </row>
        <row r="334">
          <cell r="A334">
            <v>44928</v>
          </cell>
          <cell r="B334">
            <v>44935</v>
          </cell>
          <cell r="C334">
            <v>44942</v>
          </cell>
        </row>
        <row r="335">
          <cell r="A335">
            <v>44928</v>
          </cell>
          <cell r="B335">
            <v>44935</v>
          </cell>
          <cell r="C335">
            <v>44942</v>
          </cell>
        </row>
        <row r="336">
          <cell r="A336">
            <v>44928</v>
          </cell>
          <cell r="B336">
            <v>44935</v>
          </cell>
          <cell r="C336">
            <v>44942</v>
          </cell>
        </row>
        <row r="337">
          <cell r="A337">
            <v>44928</v>
          </cell>
          <cell r="B337">
            <v>44935</v>
          </cell>
          <cell r="C337">
            <v>44942</v>
          </cell>
        </row>
        <row r="338">
          <cell r="A338">
            <v>44928</v>
          </cell>
          <cell r="B338">
            <v>44935</v>
          </cell>
          <cell r="C338">
            <v>44942</v>
          </cell>
        </row>
        <row r="339">
          <cell r="A339">
            <v>44928</v>
          </cell>
          <cell r="B339">
            <v>44935</v>
          </cell>
          <cell r="C339">
            <v>44942</v>
          </cell>
        </row>
        <row r="340">
          <cell r="A340">
            <v>44928</v>
          </cell>
          <cell r="B340">
            <v>44935</v>
          </cell>
          <cell r="C340">
            <v>44942</v>
          </cell>
        </row>
        <row r="341">
          <cell r="A341">
            <v>44928</v>
          </cell>
          <cell r="B341">
            <v>44935</v>
          </cell>
          <cell r="C341">
            <v>44942</v>
          </cell>
        </row>
        <row r="342">
          <cell r="A342">
            <v>44928</v>
          </cell>
          <cell r="B342">
            <v>44935</v>
          </cell>
          <cell r="C342">
            <v>44942</v>
          </cell>
        </row>
        <row r="343">
          <cell r="A343">
            <v>44928</v>
          </cell>
          <cell r="B343">
            <v>44935</v>
          </cell>
          <cell r="C343">
            <v>44942</v>
          </cell>
        </row>
        <row r="344">
          <cell r="A344">
            <v>44928</v>
          </cell>
          <cell r="B344">
            <v>44935</v>
          </cell>
          <cell r="C344">
            <v>44942</v>
          </cell>
        </row>
        <row r="345">
          <cell r="A345">
            <v>44928</v>
          </cell>
          <cell r="B345">
            <v>44935</v>
          </cell>
          <cell r="C345">
            <v>44942</v>
          </cell>
        </row>
        <row r="346">
          <cell r="A346">
            <v>44928</v>
          </cell>
          <cell r="B346">
            <v>44935</v>
          </cell>
          <cell r="C346">
            <v>44942</v>
          </cell>
        </row>
        <row r="347">
          <cell r="A347">
            <v>44928</v>
          </cell>
          <cell r="B347">
            <v>44935</v>
          </cell>
          <cell r="C347">
            <v>44942</v>
          </cell>
        </row>
        <row r="348">
          <cell r="A348">
            <v>44928</v>
          </cell>
          <cell r="B348">
            <v>44935</v>
          </cell>
          <cell r="C348">
            <v>44942</v>
          </cell>
        </row>
        <row r="349">
          <cell r="A349">
            <v>44928</v>
          </cell>
          <cell r="B349">
            <v>44935</v>
          </cell>
          <cell r="C349">
            <v>44942</v>
          </cell>
        </row>
        <row r="350">
          <cell r="A350">
            <v>44928</v>
          </cell>
          <cell r="B350">
            <v>44935</v>
          </cell>
          <cell r="C350">
            <v>44942</v>
          </cell>
        </row>
        <row r="351">
          <cell r="A351">
            <v>44928</v>
          </cell>
          <cell r="B351">
            <v>44935</v>
          </cell>
          <cell r="C351">
            <v>44942</v>
          </cell>
        </row>
        <row r="352">
          <cell r="A352">
            <v>44928</v>
          </cell>
          <cell r="B352">
            <v>44935</v>
          </cell>
          <cell r="C352">
            <v>44942</v>
          </cell>
        </row>
        <row r="353">
          <cell r="A353">
            <v>44928</v>
          </cell>
          <cell r="B353">
            <v>44935</v>
          </cell>
          <cell r="C353">
            <v>44942</v>
          </cell>
        </row>
        <row r="354">
          <cell r="A354">
            <v>44928</v>
          </cell>
          <cell r="B354">
            <v>44935</v>
          </cell>
          <cell r="C354">
            <v>44942</v>
          </cell>
        </row>
        <row r="355">
          <cell r="A355">
            <v>44928</v>
          </cell>
          <cell r="B355">
            <v>44935</v>
          </cell>
          <cell r="C355">
            <v>44942</v>
          </cell>
        </row>
        <row r="356">
          <cell r="A356">
            <v>44928</v>
          </cell>
          <cell r="B356">
            <v>44935</v>
          </cell>
          <cell r="C356">
            <v>44942</v>
          </cell>
        </row>
        <row r="357">
          <cell r="B357">
            <v>44935</v>
          </cell>
          <cell r="C357">
            <v>44942</v>
          </cell>
        </row>
        <row r="358">
          <cell r="A358">
            <v>44928</v>
          </cell>
          <cell r="B358">
            <v>44935</v>
          </cell>
          <cell r="C358">
            <v>44942</v>
          </cell>
        </row>
        <row r="359">
          <cell r="A359">
            <v>44928</v>
          </cell>
          <cell r="B359">
            <v>44935</v>
          </cell>
          <cell r="C359">
            <v>44942</v>
          </cell>
        </row>
        <row r="360">
          <cell r="A360">
            <v>44928</v>
          </cell>
          <cell r="B360">
            <v>44935</v>
          </cell>
          <cell r="C360">
            <v>44942</v>
          </cell>
        </row>
        <row r="361">
          <cell r="A361">
            <v>44928</v>
          </cell>
          <cell r="B361">
            <v>44935</v>
          </cell>
          <cell r="C361">
            <v>44942</v>
          </cell>
        </row>
        <row r="362">
          <cell r="A362">
            <v>44928</v>
          </cell>
          <cell r="B362">
            <v>44935</v>
          </cell>
          <cell r="C362">
            <v>44942</v>
          </cell>
        </row>
        <row r="363">
          <cell r="A363">
            <v>44928</v>
          </cell>
          <cell r="B363">
            <v>44935</v>
          </cell>
          <cell r="C363">
            <v>44942</v>
          </cell>
        </row>
        <row r="364">
          <cell r="A364">
            <v>44928</v>
          </cell>
          <cell r="B364">
            <v>44935</v>
          </cell>
          <cell r="C364">
            <v>44942</v>
          </cell>
        </row>
        <row r="365">
          <cell r="A365">
            <v>44928</v>
          </cell>
          <cell r="B365">
            <v>44935</v>
          </cell>
          <cell r="C365">
            <v>44942</v>
          </cell>
        </row>
        <row r="366">
          <cell r="A366">
            <v>44928</v>
          </cell>
          <cell r="B366">
            <v>44935</v>
          </cell>
          <cell r="C366">
            <v>44942</v>
          </cell>
        </row>
        <row r="367">
          <cell r="A367">
            <v>44928</v>
          </cell>
          <cell r="B367">
            <v>44935</v>
          </cell>
          <cell r="C367">
            <v>44942</v>
          </cell>
        </row>
        <row r="368">
          <cell r="A368">
            <v>44928</v>
          </cell>
          <cell r="B368">
            <v>44935</v>
          </cell>
          <cell r="C368">
            <v>44942</v>
          </cell>
        </row>
        <row r="369">
          <cell r="A369">
            <v>44928</v>
          </cell>
          <cell r="B369">
            <v>44935</v>
          </cell>
          <cell r="C369">
            <v>44942</v>
          </cell>
        </row>
        <row r="370">
          <cell r="B370">
            <v>44935</v>
          </cell>
          <cell r="C370">
            <v>44942</v>
          </cell>
        </row>
        <row r="371">
          <cell r="B371">
            <v>44935</v>
          </cell>
          <cell r="C371">
            <v>44942</v>
          </cell>
        </row>
        <row r="372">
          <cell r="A372">
            <v>44928</v>
          </cell>
          <cell r="B372">
            <v>44935</v>
          </cell>
          <cell r="C372">
            <v>44942</v>
          </cell>
        </row>
        <row r="373">
          <cell r="A373">
            <v>44928</v>
          </cell>
          <cell r="B373">
            <v>44935</v>
          </cell>
          <cell r="C373">
            <v>44942</v>
          </cell>
        </row>
        <row r="374">
          <cell r="A374">
            <v>44928</v>
          </cell>
          <cell r="B374">
            <v>44935</v>
          </cell>
          <cell r="C374">
            <v>44942</v>
          </cell>
        </row>
        <row r="375">
          <cell r="B375">
            <v>44935</v>
          </cell>
          <cell r="C375">
            <v>44942</v>
          </cell>
        </row>
        <row r="376">
          <cell r="A376">
            <v>44928</v>
          </cell>
          <cell r="B376">
            <v>44935</v>
          </cell>
          <cell r="C376">
            <v>44942</v>
          </cell>
        </row>
        <row r="377">
          <cell r="A377">
            <v>44928</v>
          </cell>
          <cell r="B377">
            <v>44935</v>
          </cell>
          <cell r="C377">
            <v>44942</v>
          </cell>
        </row>
        <row r="378">
          <cell r="A378">
            <v>44928</v>
          </cell>
          <cell r="B378">
            <v>44935</v>
          </cell>
          <cell r="C378">
            <v>44942</v>
          </cell>
        </row>
        <row r="379">
          <cell r="A379">
            <v>44928</v>
          </cell>
          <cell r="B379">
            <v>44935</v>
          </cell>
          <cell r="C379">
            <v>44942</v>
          </cell>
        </row>
        <row r="380">
          <cell r="A380">
            <v>44928</v>
          </cell>
          <cell r="B380">
            <v>44935</v>
          </cell>
          <cell r="C380">
            <v>44942</v>
          </cell>
        </row>
        <row r="381">
          <cell r="B381">
            <v>44935</v>
          </cell>
          <cell r="C381">
            <v>44942</v>
          </cell>
        </row>
        <row r="382">
          <cell r="A382">
            <v>44928</v>
          </cell>
          <cell r="B382">
            <v>44935</v>
          </cell>
          <cell r="C382">
            <v>44942</v>
          </cell>
        </row>
        <row r="383">
          <cell r="A383">
            <v>44928</v>
          </cell>
          <cell r="B383">
            <v>44935</v>
          </cell>
          <cell r="C383">
            <v>44942</v>
          </cell>
        </row>
        <row r="384">
          <cell r="B384">
            <v>44935</v>
          </cell>
          <cell r="C384">
            <v>44942</v>
          </cell>
        </row>
        <row r="385">
          <cell r="B385">
            <v>44935</v>
          </cell>
          <cell r="C385">
            <v>44942</v>
          </cell>
        </row>
        <row r="386">
          <cell r="B386">
            <v>44935</v>
          </cell>
          <cell r="C386">
            <v>44942</v>
          </cell>
        </row>
        <row r="387">
          <cell r="A387">
            <v>44928</v>
          </cell>
          <cell r="B387">
            <v>44935</v>
          </cell>
          <cell r="C387">
            <v>44942</v>
          </cell>
        </row>
        <row r="388">
          <cell r="A388">
            <v>44928</v>
          </cell>
          <cell r="B388">
            <v>44935</v>
          </cell>
          <cell r="C388">
            <v>44942</v>
          </cell>
        </row>
        <row r="389">
          <cell r="B389">
            <v>44935</v>
          </cell>
          <cell r="C389">
            <v>44942</v>
          </cell>
        </row>
        <row r="390">
          <cell r="A390">
            <v>44928</v>
          </cell>
          <cell r="B390">
            <v>44935</v>
          </cell>
          <cell r="C390">
            <v>44942</v>
          </cell>
        </row>
        <row r="391">
          <cell r="A391">
            <v>44928</v>
          </cell>
          <cell r="B391">
            <v>44935</v>
          </cell>
          <cell r="C391">
            <v>44942</v>
          </cell>
        </row>
        <row r="392">
          <cell r="B392">
            <v>44935</v>
          </cell>
          <cell r="C392">
            <v>44942</v>
          </cell>
        </row>
        <row r="393">
          <cell r="A393">
            <v>44928</v>
          </cell>
          <cell r="B393">
            <v>44935</v>
          </cell>
          <cell r="C393">
            <v>44942</v>
          </cell>
        </row>
        <row r="394">
          <cell r="B394">
            <v>44935</v>
          </cell>
          <cell r="C394">
            <v>44942</v>
          </cell>
        </row>
        <row r="395">
          <cell r="A395">
            <v>44928</v>
          </cell>
          <cell r="B395">
            <v>44935</v>
          </cell>
          <cell r="C395">
            <v>44942</v>
          </cell>
        </row>
        <row r="396">
          <cell r="A396">
            <v>44928</v>
          </cell>
          <cell r="B396">
            <v>44935</v>
          </cell>
          <cell r="C396">
            <v>44942</v>
          </cell>
        </row>
        <row r="397">
          <cell r="A397">
            <v>44928</v>
          </cell>
          <cell r="B397">
            <v>44935</v>
          </cell>
          <cell r="C397">
            <v>44942</v>
          </cell>
        </row>
        <row r="398">
          <cell r="A398">
            <v>44928</v>
          </cell>
          <cell r="B398">
            <v>44935</v>
          </cell>
          <cell r="C398">
            <v>44942</v>
          </cell>
        </row>
        <row r="399">
          <cell r="A399">
            <v>44928</v>
          </cell>
          <cell r="B399">
            <v>44935</v>
          </cell>
          <cell r="C399">
            <v>44942</v>
          </cell>
        </row>
        <row r="400">
          <cell r="A400">
            <v>44928</v>
          </cell>
          <cell r="B400">
            <v>44935</v>
          </cell>
          <cell r="C400">
            <v>44942</v>
          </cell>
        </row>
        <row r="401">
          <cell r="B401">
            <v>44935</v>
          </cell>
          <cell r="C401">
            <v>44942</v>
          </cell>
        </row>
        <row r="402">
          <cell r="A402">
            <v>44928</v>
          </cell>
          <cell r="B402">
            <v>44935</v>
          </cell>
          <cell r="C402">
            <v>44942</v>
          </cell>
        </row>
        <row r="403">
          <cell r="A403">
            <v>44928</v>
          </cell>
          <cell r="B403">
            <v>44935</v>
          </cell>
          <cell r="C403">
            <v>44942</v>
          </cell>
        </row>
        <row r="404">
          <cell r="A404">
            <v>44928</v>
          </cell>
          <cell r="B404">
            <v>44935</v>
          </cell>
          <cell r="C404">
            <v>44942</v>
          </cell>
        </row>
        <row r="405">
          <cell r="A405">
            <v>44928</v>
          </cell>
          <cell r="B405">
            <v>44935</v>
          </cell>
          <cell r="C405">
            <v>44942</v>
          </cell>
        </row>
        <row r="406">
          <cell r="A406">
            <v>44928</v>
          </cell>
          <cell r="B406">
            <v>44935</v>
          </cell>
          <cell r="C406">
            <v>44942</v>
          </cell>
        </row>
        <row r="407">
          <cell r="A407">
            <v>44928</v>
          </cell>
          <cell r="B407">
            <v>44935</v>
          </cell>
          <cell r="C407">
            <v>44942</v>
          </cell>
        </row>
        <row r="408">
          <cell r="A408">
            <v>44928</v>
          </cell>
          <cell r="B408">
            <v>44935</v>
          </cell>
          <cell r="C408">
            <v>44942</v>
          </cell>
        </row>
        <row r="409">
          <cell r="A409">
            <v>44928</v>
          </cell>
          <cell r="B409">
            <v>44935</v>
          </cell>
          <cell r="C409">
            <v>44942</v>
          </cell>
        </row>
        <row r="410">
          <cell r="A410">
            <v>44928</v>
          </cell>
          <cell r="B410">
            <v>44935</v>
          </cell>
          <cell r="C410">
            <v>44942</v>
          </cell>
        </row>
        <row r="411">
          <cell r="A411">
            <v>44928</v>
          </cell>
          <cell r="B411">
            <v>44935</v>
          </cell>
          <cell r="C411">
            <v>44942</v>
          </cell>
        </row>
        <row r="412">
          <cell r="B412">
            <v>44935</v>
          </cell>
          <cell r="C412">
            <v>44942</v>
          </cell>
        </row>
        <row r="413">
          <cell r="A413">
            <v>44928</v>
          </cell>
          <cell r="B413">
            <v>44935</v>
          </cell>
          <cell r="C413">
            <v>44942</v>
          </cell>
        </row>
        <row r="414">
          <cell r="A414">
            <v>44928</v>
          </cell>
          <cell r="B414">
            <v>44935</v>
          </cell>
          <cell r="C414">
            <v>44942</v>
          </cell>
        </row>
        <row r="415">
          <cell r="A415">
            <v>44928</v>
          </cell>
          <cell r="B415">
            <v>44935</v>
          </cell>
          <cell r="C415">
            <v>44942</v>
          </cell>
        </row>
        <row r="416">
          <cell r="A416">
            <v>44928</v>
          </cell>
          <cell r="B416">
            <v>44935</v>
          </cell>
          <cell r="C416">
            <v>44942</v>
          </cell>
        </row>
        <row r="417">
          <cell r="A417">
            <v>44928</v>
          </cell>
          <cell r="B417">
            <v>44935</v>
          </cell>
          <cell r="C417">
            <v>44942</v>
          </cell>
        </row>
        <row r="418">
          <cell r="B418">
            <v>44935</v>
          </cell>
          <cell r="C418">
            <v>44942</v>
          </cell>
        </row>
        <row r="419">
          <cell r="A419">
            <v>44928</v>
          </cell>
          <cell r="B419">
            <v>44935</v>
          </cell>
          <cell r="C419">
            <v>44942</v>
          </cell>
        </row>
        <row r="420">
          <cell r="B420">
            <v>44935</v>
          </cell>
          <cell r="C420">
            <v>44942</v>
          </cell>
        </row>
        <row r="421">
          <cell r="A421">
            <v>44928</v>
          </cell>
          <cell r="B421">
            <v>44935</v>
          </cell>
          <cell r="C421">
            <v>44942</v>
          </cell>
        </row>
        <row r="422">
          <cell r="B422">
            <v>44935</v>
          </cell>
          <cell r="C422">
            <v>44942</v>
          </cell>
        </row>
        <row r="423">
          <cell r="B423">
            <v>44935</v>
          </cell>
          <cell r="C423">
            <v>44942</v>
          </cell>
        </row>
        <row r="424">
          <cell r="A424">
            <v>44928</v>
          </cell>
          <cell r="B424">
            <v>44935</v>
          </cell>
          <cell r="C424">
            <v>44942</v>
          </cell>
        </row>
        <row r="425">
          <cell r="B425">
            <v>44935</v>
          </cell>
          <cell r="C425">
            <v>44942</v>
          </cell>
        </row>
        <row r="426">
          <cell r="A426">
            <v>44928</v>
          </cell>
          <cell r="B426">
            <v>44935</v>
          </cell>
          <cell r="C426">
            <v>44942</v>
          </cell>
        </row>
        <row r="427">
          <cell r="B427">
            <v>44935</v>
          </cell>
          <cell r="C427">
            <v>44942</v>
          </cell>
        </row>
        <row r="428">
          <cell r="B428">
            <v>44935</v>
          </cell>
          <cell r="C428">
            <v>44942</v>
          </cell>
        </row>
        <row r="429">
          <cell r="A429">
            <v>44928</v>
          </cell>
          <cell r="B429">
            <v>44935</v>
          </cell>
          <cell r="C429">
            <v>44942</v>
          </cell>
        </row>
        <row r="430">
          <cell r="A430">
            <v>44928</v>
          </cell>
          <cell r="B430">
            <v>44935</v>
          </cell>
          <cell r="C430">
            <v>44942</v>
          </cell>
        </row>
        <row r="431">
          <cell r="A431">
            <v>44928</v>
          </cell>
          <cell r="B431">
            <v>44935</v>
          </cell>
          <cell r="C431">
            <v>44942</v>
          </cell>
        </row>
        <row r="432">
          <cell r="B432">
            <v>44935</v>
          </cell>
          <cell r="C432">
            <v>44942</v>
          </cell>
        </row>
        <row r="433">
          <cell r="A433">
            <v>44928</v>
          </cell>
          <cell r="B433">
            <v>44935</v>
          </cell>
          <cell r="C433">
            <v>44942</v>
          </cell>
        </row>
        <row r="434">
          <cell r="B434">
            <v>44935</v>
          </cell>
          <cell r="C434">
            <v>44942</v>
          </cell>
        </row>
        <row r="435">
          <cell r="A435">
            <v>44928</v>
          </cell>
          <cell r="B435">
            <v>44935</v>
          </cell>
          <cell r="C435">
            <v>44942</v>
          </cell>
        </row>
        <row r="436">
          <cell r="B436">
            <v>44935</v>
          </cell>
          <cell r="C436">
            <v>44942</v>
          </cell>
        </row>
        <row r="437">
          <cell r="A437">
            <v>44928</v>
          </cell>
          <cell r="B437">
            <v>44935</v>
          </cell>
          <cell r="C437">
            <v>44942</v>
          </cell>
        </row>
        <row r="438">
          <cell r="A438">
            <v>44928</v>
          </cell>
          <cell r="B438">
            <v>44935</v>
          </cell>
          <cell r="C438">
            <v>44942</v>
          </cell>
        </row>
        <row r="439">
          <cell r="A439">
            <v>44928</v>
          </cell>
          <cell r="B439">
            <v>44935</v>
          </cell>
          <cell r="C439">
            <v>44942</v>
          </cell>
        </row>
        <row r="440">
          <cell r="A440">
            <v>44928</v>
          </cell>
          <cell r="B440">
            <v>44935</v>
          </cell>
          <cell r="C440">
            <v>44942</v>
          </cell>
        </row>
        <row r="441">
          <cell r="A441">
            <v>44928</v>
          </cell>
          <cell r="B441">
            <v>44935</v>
          </cell>
          <cell r="C441">
            <v>44942</v>
          </cell>
        </row>
        <row r="442">
          <cell r="A442">
            <v>44928</v>
          </cell>
          <cell r="B442">
            <v>44935</v>
          </cell>
          <cell r="C442">
            <v>44942</v>
          </cell>
        </row>
        <row r="443">
          <cell r="A443">
            <v>44928</v>
          </cell>
          <cell r="B443">
            <v>44935</v>
          </cell>
          <cell r="C443">
            <v>44942</v>
          </cell>
        </row>
        <row r="444">
          <cell r="B444">
            <v>44935</v>
          </cell>
          <cell r="C444">
            <v>44942</v>
          </cell>
        </row>
        <row r="445">
          <cell r="A445">
            <v>44928</v>
          </cell>
          <cell r="B445">
            <v>44935</v>
          </cell>
          <cell r="C445">
            <v>44942</v>
          </cell>
        </row>
        <row r="446">
          <cell r="A446">
            <v>44928</v>
          </cell>
          <cell r="B446">
            <v>44935</v>
          </cell>
          <cell r="C446">
            <v>44942</v>
          </cell>
        </row>
        <row r="447">
          <cell r="B447">
            <v>44935</v>
          </cell>
          <cell r="C447">
            <v>44942</v>
          </cell>
        </row>
        <row r="448">
          <cell r="A448">
            <v>44928</v>
          </cell>
          <cell r="B448">
            <v>44935</v>
          </cell>
          <cell r="C448">
            <v>44942</v>
          </cell>
        </row>
        <row r="449">
          <cell r="A449">
            <v>44928</v>
          </cell>
          <cell r="B449">
            <v>44935</v>
          </cell>
          <cell r="C449">
            <v>44942</v>
          </cell>
        </row>
        <row r="450">
          <cell r="A450">
            <v>44928</v>
          </cell>
          <cell r="B450">
            <v>44935</v>
          </cell>
          <cell r="C450">
            <v>44942</v>
          </cell>
        </row>
        <row r="451">
          <cell r="A451">
            <v>44928</v>
          </cell>
          <cell r="B451">
            <v>44935</v>
          </cell>
          <cell r="C451">
            <v>44942</v>
          </cell>
        </row>
        <row r="452">
          <cell r="A452">
            <v>44928</v>
          </cell>
          <cell r="B452">
            <v>44935</v>
          </cell>
          <cell r="C452">
            <v>44942</v>
          </cell>
        </row>
        <row r="453">
          <cell r="A453">
            <v>44928</v>
          </cell>
          <cell r="B453">
            <v>44935</v>
          </cell>
          <cell r="C453">
            <v>44942</v>
          </cell>
        </row>
        <row r="454">
          <cell r="B454">
            <v>44935</v>
          </cell>
          <cell r="C454">
            <v>44942</v>
          </cell>
        </row>
        <row r="455">
          <cell r="B455">
            <v>44935</v>
          </cell>
          <cell r="C455">
            <v>44942</v>
          </cell>
        </row>
        <row r="456">
          <cell r="B456">
            <v>44935</v>
          </cell>
          <cell r="C456">
            <v>44942</v>
          </cell>
        </row>
        <row r="457">
          <cell r="B457">
            <v>44935</v>
          </cell>
          <cell r="C457">
            <v>44942</v>
          </cell>
        </row>
        <row r="458">
          <cell r="B458">
            <v>44935</v>
          </cell>
          <cell r="C458">
            <v>44942</v>
          </cell>
        </row>
        <row r="459">
          <cell r="B459">
            <v>44935</v>
          </cell>
          <cell r="C459">
            <v>44942</v>
          </cell>
        </row>
        <row r="460">
          <cell r="A460">
            <v>44928</v>
          </cell>
          <cell r="B460">
            <v>44935</v>
          </cell>
          <cell r="C460">
            <v>44942</v>
          </cell>
        </row>
        <row r="461">
          <cell r="A461">
            <v>44928</v>
          </cell>
          <cell r="B461">
            <v>44935</v>
          </cell>
          <cell r="C461">
            <v>44942</v>
          </cell>
        </row>
        <row r="462">
          <cell r="B462">
            <v>44935</v>
          </cell>
          <cell r="C462">
            <v>44942</v>
          </cell>
        </row>
        <row r="463">
          <cell r="A463">
            <v>44928</v>
          </cell>
          <cell r="B463">
            <v>44935</v>
          </cell>
          <cell r="C463">
            <v>44942</v>
          </cell>
        </row>
        <row r="464">
          <cell r="A464">
            <v>44928</v>
          </cell>
          <cell r="B464">
            <v>44935</v>
          </cell>
          <cell r="C464">
            <v>44942</v>
          </cell>
        </row>
        <row r="465">
          <cell r="A465">
            <v>44928</v>
          </cell>
          <cell r="B465">
            <v>44935</v>
          </cell>
          <cell r="C465">
            <v>44942</v>
          </cell>
        </row>
        <row r="466">
          <cell r="B466">
            <v>44935</v>
          </cell>
          <cell r="C466">
            <v>44942</v>
          </cell>
        </row>
        <row r="467">
          <cell r="B467">
            <v>44935</v>
          </cell>
          <cell r="C467">
            <v>44942</v>
          </cell>
        </row>
        <row r="468">
          <cell r="B468">
            <v>44935</v>
          </cell>
          <cell r="C468">
            <v>44942</v>
          </cell>
        </row>
        <row r="469">
          <cell r="A469">
            <v>44928</v>
          </cell>
          <cell r="B469">
            <v>44935</v>
          </cell>
          <cell r="C469">
            <v>44942</v>
          </cell>
        </row>
        <row r="470">
          <cell r="A470">
            <v>44928</v>
          </cell>
          <cell r="B470">
            <v>44935</v>
          </cell>
          <cell r="C470">
            <v>44942</v>
          </cell>
        </row>
        <row r="471">
          <cell r="A471">
            <v>44928</v>
          </cell>
          <cell r="B471">
            <v>44935</v>
          </cell>
          <cell r="C471">
            <v>44942</v>
          </cell>
        </row>
        <row r="472">
          <cell r="B472">
            <v>44935</v>
          </cell>
          <cell r="C472">
            <v>44942</v>
          </cell>
        </row>
        <row r="473">
          <cell r="B473">
            <v>44935</v>
          </cell>
          <cell r="C473">
            <v>44942</v>
          </cell>
        </row>
        <row r="474">
          <cell r="A474">
            <v>44928</v>
          </cell>
          <cell r="B474">
            <v>44935</v>
          </cell>
          <cell r="C474">
            <v>44942</v>
          </cell>
        </row>
        <row r="475">
          <cell r="B475">
            <v>44935</v>
          </cell>
          <cell r="C475">
            <v>44942</v>
          </cell>
        </row>
        <row r="476">
          <cell r="B476">
            <v>44935</v>
          </cell>
          <cell r="C476">
            <v>44942</v>
          </cell>
        </row>
        <row r="477">
          <cell r="B477">
            <v>44935</v>
          </cell>
          <cell r="C477">
            <v>44942</v>
          </cell>
        </row>
        <row r="478">
          <cell r="B478">
            <v>44935</v>
          </cell>
          <cell r="C478">
            <v>44942</v>
          </cell>
        </row>
        <row r="479">
          <cell r="A479">
            <v>44928</v>
          </cell>
          <cell r="B479">
            <v>44935</v>
          </cell>
          <cell r="C479">
            <v>44942</v>
          </cell>
        </row>
        <row r="480">
          <cell r="B480">
            <v>44935</v>
          </cell>
          <cell r="C480">
            <v>44942</v>
          </cell>
        </row>
        <row r="481">
          <cell r="B481">
            <v>44935</v>
          </cell>
          <cell r="C481">
            <v>44942</v>
          </cell>
        </row>
        <row r="482">
          <cell r="A482">
            <v>44928</v>
          </cell>
          <cell r="B482">
            <v>44935</v>
          </cell>
          <cell r="C482">
            <v>44942</v>
          </cell>
        </row>
        <row r="483">
          <cell r="A483">
            <v>44928</v>
          </cell>
          <cell r="B483">
            <v>44935</v>
          </cell>
          <cell r="C483">
            <v>44942</v>
          </cell>
        </row>
        <row r="484">
          <cell r="A484">
            <v>44928</v>
          </cell>
          <cell r="B484">
            <v>44935</v>
          </cell>
          <cell r="C484">
            <v>44942</v>
          </cell>
        </row>
        <row r="485">
          <cell r="A485">
            <v>44928</v>
          </cell>
          <cell r="B485">
            <v>44935</v>
          </cell>
          <cell r="C485">
            <v>44942</v>
          </cell>
        </row>
        <row r="486">
          <cell r="A486">
            <v>44928</v>
          </cell>
          <cell r="B486">
            <v>44935</v>
          </cell>
          <cell r="C486">
            <v>44942</v>
          </cell>
        </row>
        <row r="487">
          <cell r="A487">
            <v>44928</v>
          </cell>
          <cell r="B487">
            <v>44935</v>
          </cell>
          <cell r="C487">
            <v>44942</v>
          </cell>
        </row>
        <row r="488">
          <cell r="A488">
            <v>44928</v>
          </cell>
          <cell r="B488">
            <v>44935</v>
          </cell>
          <cell r="C488">
            <v>44942</v>
          </cell>
        </row>
        <row r="489">
          <cell r="A489">
            <v>44928</v>
          </cell>
          <cell r="B489">
            <v>44935</v>
          </cell>
          <cell r="C489">
            <v>44942</v>
          </cell>
        </row>
        <row r="490">
          <cell r="A490">
            <v>44928</v>
          </cell>
          <cell r="B490">
            <v>44935</v>
          </cell>
          <cell r="C490">
            <v>44942</v>
          </cell>
        </row>
        <row r="491">
          <cell r="A491">
            <v>44928</v>
          </cell>
          <cell r="B491">
            <v>44935</v>
          </cell>
          <cell r="C491">
            <v>44942</v>
          </cell>
        </row>
        <row r="492">
          <cell r="A492">
            <v>44928</v>
          </cell>
          <cell r="B492">
            <v>44935</v>
          </cell>
          <cell r="C492">
            <v>44942</v>
          </cell>
        </row>
        <row r="493">
          <cell r="A493">
            <v>44928</v>
          </cell>
          <cell r="B493">
            <v>44935</v>
          </cell>
          <cell r="C493">
            <v>44942</v>
          </cell>
        </row>
        <row r="494">
          <cell r="B494">
            <v>44935</v>
          </cell>
          <cell r="C494">
            <v>44942</v>
          </cell>
        </row>
        <row r="495">
          <cell r="A495">
            <v>44928</v>
          </cell>
          <cell r="B495">
            <v>44935</v>
          </cell>
          <cell r="C495">
            <v>44942</v>
          </cell>
        </row>
        <row r="496">
          <cell r="A496">
            <v>44928</v>
          </cell>
          <cell r="B496">
            <v>44935</v>
          </cell>
          <cell r="C496">
            <v>44942</v>
          </cell>
        </row>
        <row r="497">
          <cell r="A497">
            <v>44928</v>
          </cell>
          <cell r="B497">
            <v>44935</v>
          </cell>
          <cell r="C497">
            <v>44942</v>
          </cell>
        </row>
        <row r="498">
          <cell r="A498">
            <v>44928</v>
          </cell>
          <cell r="B498">
            <v>44935</v>
          </cell>
          <cell r="C498">
            <v>44942</v>
          </cell>
        </row>
        <row r="499">
          <cell r="A499">
            <v>44928</v>
          </cell>
          <cell r="B499">
            <v>44935</v>
          </cell>
          <cell r="C499">
            <v>44942</v>
          </cell>
        </row>
        <row r="500">
          <cell r="B500">
            <v>44935</v>
          </cell>
          <cell r="C500">
            <v>44942</v>
          </cell>
        </row>
        <row r="501">
          <cell r="A501">
            <v>44928</v>
          </cell>
          <cell r="B501">
            <v>44935</v>
          </cell>
          <cell r="C501">
            <v>44942</v>
          </cell>
        </row>
        <row r="502">
          <cell r="B502">
            <v>44935</v>
          </cell>
          <cell r="C502">
            <v>44942</v>
          </cell>
        </row>
        <row r="503">
          <cell r="A503">
            <v>44928</v>
          </cell>
          <cell r="B503">
            <v>44935</v>
          </cell>
          <cell r="C503">
            <v>44942</v>
          </cell>
        </row>
        <row r="504">
          <cell r="A504">
            <v>44928</v>
          </cell>
          <cell r="B504">
            <v>44935</v>
          </cell>
          <cell r="C504">
            <v>44942</v>
          </cell>
        </row>
        <row r="505">
          <cell r="A505">
            <v>44928</v>
          </cell>
          <cell r="B505">
            <v>44935</v>
          </cell>
          <cell r="C505">
            <v>44942</v>
          </cell>
        </row>
        <row r="506">
          <cell r="B506">
            <v>44935</v>
          </cell>
          <cell r="C506">
            <v>44942</v>
          </cell>
        </row>
        <row r="507">
          <cell r="A507">
            <v>44928</v>
          </cell>
          <cell r="B507">
            <v>44935</v>
          </cell>
          <cell r="C507">
            <v>44942</v>
          </cell>
        </row>
        <row r="508">
          <cell r="B508">
            <v>44935</v>
          </cell>
          <cell r="C508">
            <v>44942</v>
          </cell>
        </row>
        <row r="509">
          <cell r="B509">
            <v>44935</v>
          </cell>
          <cell r="C509">
            <v>44942</v>
          </cell>
        </row>
        <row r="510">
          <cell r="B510">
            <v>44935</v>
          </cell>
          <cell r="C510">
            <v>44942</v>
          </cell>
        </row>
        <row r="511">
          <cell r="B511">
            <v>44935</v>
          </cell>
          <cell r="C511">
            <v>44942</v>
          </cell>
        </row>
        <row r="512">
          <cell r="A512">
            <v>44928</v>
          </cell>
          <cell r="B512">
            <v>44935</v>
          </cell>
          <cell r="C512">
            <v>44942</v>
          </cell>
        </row>
        <row r="513">
          <cell r="A513">
            <v>44928</v>
          </cell>
          <cell r="B513">
            <v>44935</v>
          </cell>
          <cell r="C513">
            <v>44942</v>
          </cell>
        </row>
        <row r="514">
          <cell r="B514">
            <v>44935</v>
          </cell>
          <cell r="C514">
            <v>44942</v>
          </cell>
        </row>
        <row r="515">
          <cell r="A515">
            <v>44928</v>
          </cell>
          <cell r="B515">
            <v>44935</v>
          </cell>
          <cell r="C515">
            <v>44942</v>
          </cell>
        </row>
        <row r="516">
          <cell r="B516">
            <v>44935</v>
          </cell>
          <cell r="C516">
            <v>44942</v>
          </cell>
        </row>
        <row r="517">
          <cell r="A517">
            <v>44928</v>
          </cell>
          <cell r="B517">
            <v>44935</v>
          </cell>
          <cell r="C517">
            <v>44942</v>
          </cell>
        </row>
        <row r="518">
          <cell r="B518">
            <v>44935</v>
          </cell>
          <cell r="C518">
            <v>44942</v>
          </cell>
        </row>
        <row r="519">
          <cell r="B519">
            <v>44935</v>
          </cell>
          <cell r="C519">
            <v>44942</v>
          </cell>
        </row>
        <row r="520">
          <cell r="B520">
            <v>44935</v>
          </cell>
          <cell r="C520">
            <v>44942</v>
          </cell>
        </row>
        <row r="521">
          <cell r="A521">
            <v>44928</v>
          </cell>
          <cell r="B521">
            <v>44935</v>
          </cell>
          <cell r="C521">
            <v>44942</v>
          </cell>
        </row>
        <row r="522">
          <cell r="B522">
            <v>44935</v>
          </cell>
          <cell r="C522">
            <v>44942</v>
          </cell>
        </row>
        <row r="523">
          <cell r="B523">
            <v>44935</v>
          </cell>
          <cell r="C523">
            <v>44942</v>
          </cell>
        </row>
        <row r="524">
          <cell r="B524">
            <v>44935</v>
          </cell>
          <cell r="C524">
            <v>44942</v>
          </cell>
        </row>
        <row r="525">
          <cell r="B525">
            <v>44935</v>
          </cell>
          <cell r="C525">
            <v>44942</v>
          </cell>
        </row>
        <row r="526">
          <cell r="A526">
            <v>44928</v>
          </cell>
          <cell r="B526">
            <v>44935</v>
          </cell>
          <cell r="C526">
            <v>44942</v>
          </cell>
        </row>
        <row r="527">
          <cell r="A527">
            <v>44928</v>
          </cell>
          <cell r="B527">
            <v>44935</v>
          </cell>
          <cell r="C527">
            <v>44942</v>
          </cell>
        </row>
        <row r="528">
          <cell r="A528">
            <v>44928</v>
          </cell>
          <cell r="B528">
            <v>44935</v>
          </cell>
          <cell r="C528">
            <v>44942</v>
          </cell>
        </row>
        <row r="529">
          <cell r="A529">
            <v>44928</v>
          </cell>
          <cell r="B529">
            <v>44935</v>
          </cell>
          <cell r="C529">
            <v>44942</v>
          </cell>
        </row>
        <row r="530">
          <cell r="A530">
            <v>44928</v>
          </cell>
          <cell r="B530">
            <v>44935</v>
          </cell>
          <cell r="C530">
            <v>44942</v>
          </cell>
        </row>
        <row r="531">
          <cell r="A531">
            <v>44928</v>
          </cell>
          <cell r="B531">
            <v>44935</v>
          </cell>
          <cell r="C531">
            <v>44942</v>
          </cell>
        </row>
        <row r="532">
          <cell r="A532">
            <v>44928</v>
          </cell>
          <cell r="B532">
            <v>44935</v>
          </cell>
          <cell r="C532">
            <v>44942</v>
          </cell>
        </row>
        <row r="533">
          <cell r="A533">
            <v>44928</v>
          </cell>
          <cell r="B533">
            <v>44935</v>
          </cell>
          <cell r="C533">
            <v>44942</v>
          </cell>
        </row>
        <row r="534">
          <cell r="A534">
            <v>44928</v>
          </cell>
          <cell r="B534">
            <v>44935</v>
          </cell>
          <cell r="C534">
            <v>44942</v>
          </cell>
        </row>
        <row r="535">
          <cell r="A535">
            <v>44928</v>
          </cell>
          <cell r="B535">
            <v>44935</v>
          </cell>
          <cell r="C535">
            <v>44942</v>
          </cell>
        </row>
        <row r="536">
          <cell r="B536">
            <v>44935</v>
          </cell>
          <cell r="C536">
            <v>44942</v>
          </cell>
        </row>
        <row r="537">
          <cell r="B537">
            <v>44935</v>
          </cell>
          <cell r="C537">
            <v>44942</v>
          </cell>
        </row>
        <row r="538">
          <cell r="B538">
            <v>44935</v>
          </cell>
          <cell r="C538">
            <v>44942</v>
          </cell>
        </row>
        <row r="539">
          <cell r="A539">
            <v>44928</v>
          </cell>
          <cell r="B539">
            <v>44935</v>
          </cell>
          <cell r="C539">
            <v>44942</v>
          </cell>
        </row>
        <row r="540">
          <cell r="A540">
            <v>44928</v>
          </cell>
          <cell r="B540">
            <v>44935</v>
          </cell>
          <cell r="C540">
            <v>44942</v>
          </cell>
        </row>
        <row r="541">
          <cell r="A541">
            <v>44928</v>
          </cell>
          <cell r="B541">
            <v>44935</v>
          </cell>
          <cell r="C541">
            <v>44942</v>
          </cell>
        </row>
        <row r="542">
          <cell r="A542">
            <v>44928</v>
          </cell>
          <cell r="B542">
            <v>44935</v>
          </cell>
          <cell r="C542">
            <v>44942</v>
          </cell>
        </row>
        <row r="543">
          <cell r="A543">
            <v>44928</v>
          </cell>
          <cell r="B543">
            <v>44935</v>
          </cell>
          <cell r="C543">
            <v>44942</v>
          </cell>
        </row>
        <row r="544">
          <cell r="B544">
            <v>44935</v>
          </cell>
          <cell r="C544">
            <v>44942</v>
          </cell>
        </row>
        <row r="545">
          <cell r="A545">
            <v>44928</v>
          </cell>
          <cell r="B545">
            <v>44935</v>
          </cell>
          <cell r="C545">
            <v>44942</v>
          </cell>
        </row>
        <row r="546">
          <cell r="A546">
            <v>44928</v>
          </cell>
          <cell r="B546">
            <v>44935</v>
          </cell>
          <cell r="C546">
            <v>44942</v>
          </cell>
        </row>
        <row r="547">
          <cell r="A547">
            <v>44928</v>
          </cell>
          <cell r="B547">
            <v>44935</v>
          </cell>
          <cell r="C547">
            <v>44942</v>
          </cell>
        </row>
        <row r="548">
          <cell r="A548">
            <v>44928</v>
          </cell>
          <cell r="B548">
            <v>44935</v>
          </cell>
          <cell r="C548">
            <v>44942</v>
          </cell>
        </row>
        <row r="549">
          <cell r="B549">
            <v>44935</v>
          </cell>
          <cell r="C549">
            <v>44942</v>
          </cell>
        </row>
        <row r="550">
          <cell r="A550">
            <v>44928</v>
          </cell>
          <cell r="B550">
            <v>44935</v>
          </cell>
          <cell r="C550">
            <v>44942</v>
          </cell>
        </row>
        <row r="551">
          <cell r="A551">
            <v>44928</v>
          </cell>
          <cell r="B551">
            <v>44935</v>
          </cell>
          <cell r="C551">
            <v>44942</v>
          </cell>
        </row>
        <row r="552">
          <cell r="A552">
            <v>44928</v>
          </cell>
          <cell r="B552">
            <v>44935</v>
          </cell>
          <cell r="C552">
            <v>44942</v>
          </cell>
        </row>
        <row r="553">
          <cell r="A553">
            <v>44928</v>
          </cell>
          <cell r="B553">
            <v>44935</v>
          </cell>
          <cell r="C553">
            <v>44942</v>
          </cell>
        </row>
        <row r="554">
          <cell r="B554">
            <v>44935</v>
          </cell>
          <cell r="C554">
            <v>44942</v>
          </cell>
        </row>
        <row r="555">
          <cell r="B555">
            <v>44935</v>
          </cell>
          <cell r="C555">
            <v>44942</v>
          </cell>
        </row>
        <row r="556">
          <cell r="B556">
            <v>44935</v>
          </cell>
          <cell r="C556">
            <v>44942</v>
          </cell>
        </row>
        <row r="557">
          <cell r="A557">
            <v>44928</v>
          </cell>
          <cell r="B557">
            <v>44935</v>
          </cell>
          <cell r="C557">
            <v>44942</v>
          </cell>
        </row>
        <row r="558">
          <cell r="A558">
            <v>44928</v>
          </cell>
          <cell r="B558">
            <v>44935</v>
          </cell>
          <cell r="C558">
            <v>44942</v>
          </cell>
        </row>
        <row r="559">
          <cell r="A559">
            <v>44928</v>
          </cell>
          <cell r="B559">
            <v>44935</v>
          </cell>
          <cell r="C559">
            <v>44942</v>
          </cell>
        </row>
        <row r="560">
          <cell r="B560">
            <v>44935</v>
          </cell>
          <cell r="C560">
            <v>44942</v>
          </cell>
        </row>
        <row r="561">
          <cell r="A561">
            <v>44928</v>
          </cell>
          <cell r="B561">
            <v>44935</v>
          </cell>
          <cell r="C561">
            <v>44942</v>
          </cell>
        </row>
        <row r="562">
          <cell r="A562">
            <v>44928</v>
          </cell>
          <cell r="B562">
            <v>44935</v>
          </cell>
          <cell r="C562">
            <v>44942</v>
          </cell>
        </row>
        <row r="563">
          <cell r="A563">
            <v>44928</v>
          </cell>
          <cell r="B563">
            <v>44935</v>
          </cell>
          <cell r="C563">
            <v>44942</v>
          </cell>
        </row>
        <row r="564">
          <cell r="A564">
            <v>44928</v>
          </cell>
          <cell r="B564">
            <v>44935</v>
          </cell>
          <cell r="C564">
            <v>44942</v>
          </cell>
        </row>
        <row r="565">
          <cell r="B565">
            <v>44935</v>
          </cell>
          <cell r="C565">
            <v>44942</v>
          </cell>
        </row>
        <row r="566">
          <cell r="A566">
            <v>44928</v>
          </cell>
          <cell r="B566">
            <v>44935</v>
          </cell>
          <cell r="C566">
            <v>44942</v>
          </cell>
        </row>
        <row r="567">
          <cell r="A567">
            <v>44928</v>
          </cell>
          <cell r="B567">
            <v>44935</v>
          </cell>
          <cell r="C567">
            <v>44942</v>
          </cell>
        </row>
        <row r="568">
          <cell r="A568">
            <v>44928</v>
          </cell>
          <cell r="B568">
            <v>44935</v>
          </cell>
          <cell r="C568">
            <v>44942</v>
          </cell>
        </row>
        <row r="569">
          <cell r="A569">
            <v>44928</v>
          </cell>
          <cell r="B569">
            <v>44935</v>
          </cell>
          <cell r="C569">
            <v>44942</v>
          </cell>
        </row>
        <row r="570">
          <cell r="A570">
            <v>44928</v>
          </cell>
          <cell r="B570">
            <v>44935</v>
          </cell>
          <cell r="C570">
            <v>44942</v>
          </cell>
        </row>
        <row r="571">
          <cell r="A571">
            <v>44928</v>
          </cell>
          <cell r="B571">
            <v>44935</v>
          </cell>
          <cell r="C571">
            <v>44942</v>
          </cell>
        </row>
        <row r="572">
          <cell r="A572">
            <v>44928</v>
          </cell>
          <cell r="B572">
            <v>44935</v>
          </cell>
          <cell r="C572">
            <v>44942</v>
          </cell>
        </row>
        <row r="573">
          <cell r="A573">
            <v>44928</v>
          </cell>
          <cell r="B573">
            <v>44935</v>
          </cell>
          <cell r="C573">
            <v>44942</v>
          </cell>
        </row>
        <row r="574">
          <cell r="B574">
            <v>44935</v>
          </cell>
          <cell r="C574">
            <v>44942</v>
          </cell>
        </row>
        <row r="575">
          <cell r="B575">
            <v>44935</v>
          </cell>
          <cell r="C575">
            <v>44942</v>
          </cell>
        </row>
        <row r="576">
          <cell r="B576">
            <v>44935</v>
          </cell>
          <cell r="C576">
            <v>44942</v>
          </cell>
        </row>
        <row r="577">
          <cell r="A577">
            <v>44928</v>
          </cell>
          <cell r="B577">
            <v>44935</v>
          </cell>
          <cell r="C577">
            <v>44942</v>
          </cell>
        </row>
        <row r="578">
          <cell r="A578">
            <v>44928</v>
          </cell>
          <cell r="B578">
            <v>44935</v>
          </cell>
          <cell r="C578">
            <v>44942</v>
          </cell>
        </row>
        <row r="579">
          <cell r="A579">
            <v>44928</v>
          </cell>
          <cell r="B579">
            <v>44935</v>
          </cell>
          <cell r="C579">
            <v>44942</v>
          </cell>
        </row>
        <row r="580">
          <cell r="B580">
            <v>44935</v>
          </cell>
          <cell r="C580">
            <v>44942</v>
          </cell>
        </row>
        <row r="581">
          <cell r="B581">
            <v>44935</v>
          </cell>
          <cell r="C581">
            <v>44942</v>
          </cell>
        </row>
        <row r="582">
          <cell r="A582">
            <v>44928</v>
          </cell>
          <cell r="B582">
            <v>44935</v>
          </cell>
          <cell r="C582">
            <v>44942</v>
          </cell>
        </row>
        <row r="583">
          <cell r="A583">
            <v>44928</v>
          </cell>
          <cell r="B583">
            <v>44935</v>
          </cell>
          <cell r="C583">
            <v>44942</v>
          </cell>
        </row>
        <row r="584">
          <cell r="B584">
            <v>44935</v>
          </cell>
          <cell r="C584">
            <v>44942</v>
          </cell>
        </row>
        <row r="585">
          <cell r="A585">
            <v>44928</v>
          </cell>
          <cell r="B585">
            <v>44935</v>
          </cell>
          <cell r="C585">
            <v>44942</v>
          </cell>
        </row>
        <row r="586">
          <cell r="A586">
            <v>44928</v>
          </cell>
          <cell r="B586">
            <v>44935</v>
          </cell>
          <cell r="C586">
            <v>44942</v>
          </cell>
        </row>
        <row r="587">
          <cell r="A587">
            <v>44928</v>
          </cell>
          <cell r="B587">
            <v>44935</v>
          </cell>
          <cell r="C587">
            <v>44942</v>
          </cell>
        </row>
        <row r="588">
          <cell r="B588">
            <v>44935</v>
          </cell>
          <cell r="C588">
            <v>44942</v>
          </cell>
        </row>
        <row r="589">
          <cell r="A589">
            <v>44928</v>
          </cell>
          <cell r="B589">
            <v>44935</v>
          </cell>
          <cell r="C589">
            <v>44942</v>
          </cell>
        </row>
        <row r="590">
          <cell r="A590">
            <v>44928</v>
          </cell>
          <cell r="B590">
            <v>44935</v>
          </cell>
          <cell r="C590">
            <v>44942</v>
          </cell>
        </row>
        <row r="591">
          <cell r="B591">
            <v>44935</v>
          </cell>
          <cell r="C591">
            <v>44942</v>
          </cell>
        </row>
        <row r="592">
          <cell r="A592">
            <v>44928</v>
          </cell>
          <cell r="B592">
            <v>44935</v>
          </cell>
          <cell r="C592">
            <v>44942</v>
          </cell>
        </row>
        <row r="593">
          <cell r="A593">
            <v>44928</v>
          </cell>
          <cell r="B593">
            <v>44935</v>
          </cell>
          <cell r="C593">
            <v>44942</v>
          </cell>
        </row>
        <row r="594">
          <cell r="A594">
            <v>44928</v>
          </cell>
          <cell r="B594">
            <v>44935</v>
          </cell>
          <cell r="C594">
            <v>44942</v>
          </cell>
        </row>
        <row r="595">
          <cell r="A595">
            <v>44928</v>
          </cell>
          <cell r="B595">
            <v>44935</v>
          </cell>
          <cell r="C595">
            <v>44942</v>
          </cell>
        </row>
        <row r="596">
          <cell r="A596">
            <v>44928</v>
          </cell>
          <cell r="B596">
            <v>44935</v>
          </cell>
          <cell r="C596">
            <v>44942</v>
          </cell>
        </row>
        <row r="597">
          <cell r="B597">
            <v>44935</v>
          </cell>
          <cell r="C597">
            <v>44942</v>
          </cell>
        </row>
        <row r="598">
          <cell r="A598">
            <v>44928</v>
          </cell>
          <cell r="B598">
            <v>44935</v>
          </cell>
          <cell r="C598">
            <v>44942</v>
          </cell>
        </row>
        <row r="599">
          <cell r="A599">
            <v>44928</v>
          </cell>
          <cell r="B599">
            <v>44935</v>
          </cell>
          <cell r="C599">
            <v>44942</v>
          </cell>
        </row>
        <row r="600">
          <cell r="A600">
            <v>44928</v>
          </cell>
          <cell r="B600">
            <v>44935</v>
          </cell>
          <cell r="C600">
            <v>44942</v>
          </cell>
        </row>
        <row r="601">
          <cell r="A601">
            <v>44928</v>
          </cell>
          <cell r="B601">
            <v>44935</v>
          </cell>
          <cell r="C601">
            <v>44942</v>
          </cell>
        </row>
        <row r="602">
          <cell r="A602">
            <v>44928</v>
          </cell>
          <cell r="B602">
            <v>44935</v>
          </cell>
          <cell r="C602">
            <v>44942</v>
          </cell>
        </row>
        <row r="603">
          <cell r="B603">
            <v>44935</v>
          </cell>
          <cell r="C603">
            <v>44942</v>
          </cell>
        </row>
        <row r="604">
          <cell r="A604">
            <v>44928</v>
          </cell>
          <cell r="B604">
            <v>44935</v>
          </cell>
          <cell r="C604">
            <v>44942</v>
          </cell>
        </row>
        <row r="605">
          <cell r="A605">
            <v>44928</v>
          </cell>
          <cell r="B605">
            <v>44935</v>
          </cell>
          <cell r="C605">
            <v>44942</v>
          </cell>
        </row>
        <row r="606">
          <cell r="A606">
            <v>44928</v>
          </cell>
          <cell r="B606">
            <v>44935</v>
          </cell>
          <cell r="C606">
            <v>44942</v>
          </cell>
        </row>
        <row r="607">
          <cell r="A607">
            <v>44928</v>
          </cell>
          <cell r="B607">
            <v>44935</v>
          </cell>
          <cell r="C607">
            <v>44942</v>
          </cell>
        </row>
        <row r="608">
          <cell r="A608">
            <v>44928</v>
          </cell>
          <cell r="B608">
            <v>44935</v>
          </cell>
          <cell r="C608">
            <v>44942</v>
          </cell>
        </row>
        <row r="609">
          <cell r="A609">
            <v>44928</v>
          </cell>
          <cell r="B609">
            <v>44935</v>
          </cell>
          <cell r="C609">
            <v>44942</v>
          </cell>
        </row>
        <row r="610">
          <cell r="A610">
            <v>44928</v>
          </cell>
          <cell r="B610">
            <v>44935</v>
          </cell>
          <cell r="C610">
            <v>44942</v>
          </cell>
        </row>
        <row r="611">
          <cell r="A611">
            <v>44928</v>
          </cell>
          <cell r="B611">
            <v>44935</v>
          </cell>
          <cell r="C611">
            <v>44942</v>
          </cell>
        </row>
        <row r="612">
          <cell r="A612">
            <v>44928</v>
          </cell>
          <cell r="B612">
            <v>44935</v>
          </cell>
          <cell r="C612">
            <v>44942</v>
          </cell>
        </row>
        <row r="613">
          <cell r="A613">
            <v>44928</v>
          </cell>
          <cell r="B613">
            <v>44935</v>
          </cell>
          <cell r="C613">
            <v>44942</v>
          </cell>
        </row>
        <row r="614">
          <cell r="A614">
            <v>44928</v>
          </cell>
          <cell r="B614">
            <v>44935</v>
          </cell>
          <cell r="C614">
            <v>44942</v>
          </cell>
        </row>
        <row r="615">
          <cell r="A615">
            <v>44928</v>
          </cell>
          <cell r="B615">
            <v>44935</v>
          </cell>
          <cell r="C615">
            <v>44942</v>
          </cell>
        </row>
        <row r="616">
          <cell r="A616">
            <v>44928</v>
          </cell>
          <cell r="B616">
            <v>44935</v>
          </cell>
          <cell r="C616">
            <v>44942</v>
          </cell>
        </row>
        <row r="617">
          <cell r="A617">
            <v>44928</v>
          </cell>
          <cell r="B617">
            <v>44935</v>
          </cell>
          <cell r="C617">
            <v>44942</v>
          </cell>
        </row>
        <row r="618">
          <cell r="A618">
            <v>44928</v>
          </cell>
          <cell r="B618">
            <v>44935</v>
          </cell>
          <cell r="C618">
            <v>44942</v>
          </cell>
        </row>
        <row r="619">
          <cell r="A619">
            <v>44928</v>
          </cell>
          <cell r="B619">
            <v>44935</v>
          </cell>
          <cell r="C619">
            <v>44942</v>
          </cell>
        </row>
        <row r="620">
          <cell r="A620">
            <v>44928</v>
          </cell>
          <cell r="B620">
            <v>44935</v>
          </cell>
          <cell r="C620">
            <v>44942</v>
          </cell>
        </row>
        <row r="621">
          <cell r="A621">
            <v>44928</v>
          </cell>
          <cell r="B621">
            <v>44935</v>
          </cell>
          <cell r="C621">
            <v>44942</v>
          </cell>
        </row>
        <row r="622">
          <cell r="A622">
            <v>44928</v>
          </cell>
          <cell r="B622">
            <v>44935</v>
          </cell>
          <cell r="C622">
            <v>44942</v>
          </cell>
        </row>
        <row r="623">
          <cell r="A623">
            <v>44928</v>
          </cell>
          <cell r="B623">
            <v>44935</v>
          </cell>
          <cell r="C623">
            <v>44942</v>
          </cell>
        </row>
        <row r="624">
          <cell r="B624">
            <v>44935</v>
          </cell>
          <cell r="C624">
            <v>44942</v>
          </cell>
        </row>
        <row r="625">
          <cell r="A625">
            <v>44928</v>
          </cell>
          <cell r="B625">
            <v>44935</v>
          </cell>
          <cell r="C625">
            <v>44942</v>
          </cell>
        </row>
        <row r="626">
          <cell r="A626">
            <v>44928</v>
          </cell>
          <cell r="B626">
            <v>44935</v>
          </cell>
          <cell r="C626">
            <v>44942</v>
          </cell>
        </row>
        <row r="627">
          <cell r="A627">
            <v>44928</v>
          </cell>
          <cell r="B627">
            <v>44935</v>
          </cell>
          <cell r="C627">
            <v>44942</v>
          </cell>
        </row>
        <row r="628">
          <cell r="A628">
            <v>44928</v>
          </cell>
          <cell r="B628">
            <v>44935</v>
          </cell>
          <cell r="C628">
            <v>44942</v>
          </cell>
        </row>
        <row r="629">
          <cell r="A629">
            <v>44928</v>
          </cell>
          <cell r="B629">
            <v>44935</v>
          </cell>
          <cell r="C629">
            <v>44942</v>
          </cell>
        </row>
        <row r="630">
          <cell r="A630">
            <v>44928</v>
          </cell>
          <cell r="B630">
            <v>44935</v>
          </cell>
          <cell r="C630">
            <v>44942</v>
          </cell>
        </row>
        <row r="631">
          <cell r="A631">
            <v>44928</v>
          </cell>
          <cell r="B631">
            <v>44935</v>
          </cell>
          <cell r="C631">
            <v>44942</v>
          </cell>
        </row>
        <row r="632">
          <cell r="A632">
            <v>44928</v>
          </cell>
          <cell r="B632">
            <v>44935</v>
          </cell>
          <cell r="C632">
            <v>44942</v>
          </cell>
        </row>
        <row r="633">
          <cell r="A633">
            <v>44928</v>
          </cell>
          <cell r="B633">
            <v>44935</v>
          </cell>
          <cell r="C633">
            <v>44942</v>
          </cell>
        </row>
        <row r="634">
          <cell r="B634">
            <v>44935</v>
          </cell>
          <cell r="C634">
            <v>44942</v>
          </cell>
        </row>
        <row r="635">
          <cell r="A635">
            <v>44928</v>
          </cell>
          <cell r="B635">
            <v>44935</v>
          </cell>
          <cell r="C635">
            <v>44942</v>
          </cell>
        </row>
        <row r="636">
          <cell r="A636">
            <v>44928</v>
          </cell>
          <cell r="B636">
            <v>44935</v>
          </cell>
          <cell r="C636">
            <v>44942</v>
          </cell>
        </row>
        <row r="637">
          <cell r="A637">
            <v>44928</v>
          </cell>
          <cell r="B637">
            <v>44935</v>
          </cell>
          <cell r="C637">
            <v>44942</v>
          </cell>
        </row>
        <row r="638">
          <cell r="A638">
            <v>44928</v>
          </cell>
          <cell r="B638">
            <v>44935</v>
          </cell>
          <cell r="C638">
            <v>44942</v>
          </cell>
        </row>
        <row r="639">
          <cell r="A639">
            <v>44928</v>
          </cell>
          <cell r="B639">
            <v>44935</v>
          </cell>
          <cell r="C639">
            <v>44942</v>
          </cell>
        </row>
        <row r="640">
          <cell r="B640">
            <v>44935</v>
          </cell>
          <cell r="C640">
            <v>44942</v>
          </cell>
        </row>
        <row r="641">
          <cell r="A641">
            <v>44928</v>
          </cell>
          <cell r="B641">
            <v>44935</v>
          </cell>
          <cell r="C641">
            <v>44942</v>
          </cell>
        </row>
        <row r="642">
          <cell r="A642">
            <v>44928</v>
          </cell>
          <cell r="B642">
            <v>44935</v>
          </cell>
          <cell r="C642">
            <v>44942</v>
          </cell>
        </row>
        <row r="643">
          <cell r="B643">
            <v>44935</v>
          </cell>
          <cell r="C643">
            <v>44942</v>
          </cell>
        </row>
        <row r="644">
          <cell r="B644">
            <v>44935</v>
          </cell>
          <cell r="C644">
            <v>44942</v>
          </cell>
        </row>
        <row r="645">
          <cell r="B645">
            <v>44935</v>
          </cell>
          <cell r="C645">
            <v>44942</v>
          </cell>
        </row>
        <row r="646">
          <cell r="A646">
            <v>44928</v>
          </cell>
          <cell r="B646">
            <v>44935</v>
          </cell>
          <cell r="C646">
            <v>44942</v>
          </cell>
        </row>
        <row r="647">
          <cell r="A647">
            <v>44928</v>
          </cell>
          <cell r="B647">
            <v>44935</v>
          </cell>
          <cell r="C647">
            <v>44942</v>
          </cell>
        </row>
        <row r="648">
          <cell r="A648">
            <v>44928</v>
          </cell>
          <cell r="B648">
            <v>44935</v>
          </cell>
          <cell r="C648">
            <v>44942</v>
          </cell>
        </row>
        <row r="649">
          <cell r="A649">
            <v>44928</v>
          </cell>
          <cell r="B649">
            <v>44935</v>
          </cell>
          <cell r="C649">
            <v>44942</v>
          </cell>
        </row>
        <row r="650">
          <cell r="B650">
            <v>44935</v>
          </cell>
          <cell r="C650">
            <v>44942</v>
          </cell>
        </row>
        <row r="651">
          <cell r="B651">
            <v>44935</v>
          </cell>
          <cell r="C651">
            <v>44942</v>
          </cell>
        </row>
        <row r="652">
          <cell r="B652">
            <v>44935</v>
          </cell>
          <cell r="C652">
            <v>44942</v>
          </cell>
        </row>
        <row r="653">
          <cell r="B653">
            <v>44935</v>
          </cell>
          <cell r="C653">
            <v>44942</v>
          </cell>
        </row>
        <row r="654">
          <cell r="A654">
            <v>44928</v>
          </cell>
          <cell r="B654">
            <v>44935</v>
          </cell>
          <cell r="C654">
            <v>44942</v>
          </cell>
        </row>
        <row r="655">
          <cell r="A655">
            <v>44928</v>
          </cell>
          <cell r="B655">
            <v>44935</v>
          </cell>
          <cell r="C655">
            <v>44942</v>
          </cell>
        </row>
        <row r="656">
          <cell r="A656">
            <v>44928</v>
          </cell>
          <cell r="B656">
            <v>44935</v>
          </cell>
          <cell r="C656">
            <v>44942</v>
          </cell>
        </row>
        <row r="657">
          <cell r="A657">
            <v>44928</v>
          </cell>
          <cell r="B657">
            <v>44935</v>
          </cell>
          <cell r="C657">
            <v>44942</v>
          </cell>
        </row>
        <row r="658">
          <cell r="A658">
            <v>44928</v>
          </cell>
          <cell r="B658">
            <v>44935</v>
          </cell>
          <cell r="C658">
            <v>44942</v>
          </cell>
        </row>
        <row r="659">
          <cell r="A659">
            <v>44928</v>
          </cell>
          <cell r="B659">
            <v>44935</v>
          </cell>
          <cell r="C659">
            <v>44942</v>
          </cell>
        </row>
        <row r="660">
          <cell r="A660">
            <v>44928</v>
          </cell>
          <cell r="B660">
            <v>44935</v>
          </cell>
          <cell r="C660">
            <v>44942</v>
          </cell>
        </row>
        <row r="661">
          <cell r="B661">
            <v>44935</v>
          </cell>
          <cell r="C661">
            <v>44942</v>
          </cell>
        </row>
        <row r="662">
          <cell r="B662">
            <v>44935</v>
          </cell>
          <cell r="C662">
            <v>44942</v>
          </cell>
        </row>
        <row r="663">
          <cell r="B663">
            <v>44935</v>
          </cell>
          <cell r="C663">
            <v>44942</v>
          </cell>
        </row>
        <row r="664">
          <cell r="A664">
            <v>44928</v>
          </cell>
          <cell r="B664">
            <v>44935</v>
          </cell>
          <cell r="C664">
            <v>44942</v>
          </cell>
        </row>
        <row r="665">
          <cell r="A665">
            <v>44928</v>
          </cell>
          <cell r="B665">
            <v>44935</v>
          </cell>
          <cell r="C665">
            <v>44942</v>
          </cell>
        </row>
        <row r="666">
          <cell r="B666">
            <v>44935</v>
          </cell>
          <cell r="C666">
            <v>44942</v>
          </cell>
        </row>
        <row r="667">
          <cell r="A667">
            <v>44928</v>
          </cell>
          <cell r="B667">
            <v>44935</v>
          </cell>
          <cell r="C667">
            <v>44942</v>
          </cell>
        </row>
        <row r="668">
          <cell r="A668">
            <v>44928</v>
          </cell>
          <cell r="B668">
            <v>44935</v>
          </cell>
          <cell r="C668">
            <v>44942</v>
          </cell>
        </row>
        <row r="669">
          <cell r="A669">
            <v>44928</v>
          </cell>
          <cell r="B669">
            <v>44935</v>
          </cell>
          <cell r="C669">
            <v>44942</v>
          </cell>
        </row>
        <row r="670">
          <cell r="A670">
            <v>44928</v>
          </cell>
          <cell r="B670">
            <v>44935</v>
          </cell>
          <cell r="C670">
            <v>44942</v>
          </cell>
        </row>
        <row r="671">
          <cell r="B671">
            <v>44935</v>
          </cell>
          <cell r="C671">
            <v>44942</v>
          </cell>
        </row>
        <row r="672">
          <cell r="B672">
            <v>44935</v>
          </cell>
          <cell r="C672">
            <v>44942</v>
          </cell>
        </row>
        <row r="673">
          <cell r="B673">
            <v>44935</v>
          </cell>
          <cell r="C673">
            <v>44942</v>
          </cell>
        </row>
        <row r="674">
          <cell r="B674">
            <v>44935</v>
          </cell>
          <cell r="C674">
            <v>44942</v>
          </cell>
        </row>
        <row r="675">
          <cell r="B675">
            <v>44935</v>
          </cell>
          <cell r="C675">
            <v>44942</v>
          </cell>
        </row>
        <row r="676">
          <cell r="A676">
            <v>44928</v>
          </cell>
          <cell r="B676">
            <v>44935</v>
          </cell>
          <cell r="C676">
            <v>44942</v>
          </cell>
        </row>
        <row r="677">
          <cell r="A677">
            <v>44928</v>
          </cell>
          <cell r="B677">
            <v>44935</v>
          </cell>
          <cell r="C677">
            <v>44942</v>
          </cell>
        </row>
        <row r="678">
          <cell r="A678">
            <v>44928</v>
          </cell>
          <cell r="B678">
            <v>44935</v>
          </cell>
          <cell r="C678">
            <v>44942</v>
          </cell>
        </row>
        <row r="679">
          <cell r="B679">
            <v>44935</v>
          </cell>
          <cell r="C679">
            <v>44942</v>
          </cell>
        </row>
        <row r="680">
          <cell r="B680">
            <v>44935</v>
          </cell>
          <cell r="C680">
            <v>44942</v>
          </cell>
        </row>
        <row r="681">
          <cell r="B681">
            <v>44935</v>
          </cell>
          <cell r="C681">
            <v>44942</v>
          </cell>
        </row>
        <row r="682">
          <cell r="B682">
            <v>44935</v>
          </cell>
          <cell r="C682">
            <v>44942</v>
          </cell>
        </row>
        <row r="683">
          <cell r="B683">
            <v>44935</v>
          </cell>
          <cell r="C683">
            <v>44942</v>
          </cell>
        </row>
        <row r="684">
          <cell r="B684">
            <v>44935</v>
          </cell>
          <cell r="C684">
            <v>44942</v>
          </cell>
        </row>
        <row r="685">
          <cell r="A685">
            <v>44928</v>
          </cell>
          <cell r="B685">
            <v>44935</v>
          </cell>
          <cell r="C685">
            <v>44942</v>
          </cell>
        </row>
        <row r="686">
          <cell r="B686">
            <v>44935</v>
          </cell>
          <cell r="C686">
            <v>44942</v>
          </cell>
        </row>
        <row r="687">
          <cell r="A687">
            <v>44928</v>
          </cell>
          <cell r="B687">
            <v>44935</v>
          </cell>
          <cell r="C687">
            <v>44942</v>
          </cell>
        </row>
        <row r="688">
          <cell r="B688">
            <v>44935</v>
          </cell>
          <cell r="C688">
            <v>44942</v>
          </cell>
        </row>
        <row r="689">
          <cell r="B689">
            <v>44935</v>
          </cell>
          <cell r="C689">
            <v>44942</v>
          </cell>
        </row>
        <row r="690">
          <cell r="A690">
            <v>44928</v>
          </cell>
          <cell r="B690">
            <v>44935</v>
          </cell>
          <cell r="C690">
            <v>44942</v>
          </cell>
        </row>
        <row r="691">
          <cell r="A691">
            <v>44928</v>
          </cell>
          <cell r="B691">
            <v>44935</v>
          </cell>
          <cell r="C691">
            <v>44942</v>
          </cell>
        </row>
        <row r="692">
          <cell r="B692">
            <v>44935</v>
          </cell>
          <cell r="C692">
            <v>44942</v>
          </cell>
        </row>
        <row r="693">
          <cell r="A693">
            <v>44928</v>
          </cell>
          <cell r="B693">
            <v>44935</v>
          </cell>
          <cell r="C693">
            <v>44942</v>
          </cell>
        </row>
        <row r="694">
          <cell r="B694">
            <v>44935</v>
          </cell>
          <cell r="C694">
            <v>44942</v>
          </cell>
        </row>
        <row r="695">
          <cell r="A695">
            <v>44928</v>
          </cell>
          <cell r="B695">
            <v>44935</v>
          </cell>
          <cell r="C695">
            <v>44942</v>
          </cell>
        </row>
        <row r="696">
          <cell r="B696">
            <v>44935</v>
          </cell>
          <cell r="C696">
            <v>44942</v>
          </cell>
        </row>
        <row r="697">
          <cell r="A697">
            <v>44928</v>
          </cell>
          <cell r="B697">
            <v>44935</v>
          </cell>
          <cell r="C697">
            <v>44942</v>
          </cell>
        </row>
        <row r="698">
          <cell r="A698">
            <v>44928</v>
          </cell>
          <cell r="B698">
            <v>44935</v>
          </cell>
          <cell r="C698">
            <v>44942</v>
          </cell>
        </row>
        <row r="699">
          <cell r="A699">
            <v>44928</v>
          </cell>
          <cell r="B699">
            <v>44935</v>
          </cell>
          <cell r="C699">
            <v>44942</v>
          </cell>
        </row>
        <row r="700">
          <cell r="A700">
            <v>44928</v>
          </cell>
          <cell r="B700">
            <v>44935</v>
          </cell>
          <cell r="C700">
            <v>44942</v>
          </cell>
        </row>
        <row r="701">
          <cell r="B701">
            <v>44935</v>
          </cell>
          <cell r="C701">
            <v>44942</v>
          </cell>
        </row>
        <row r="702">
          <cell r="A702">
            <v>44928</v>
          </cell>
          <cell r="B702">
            <v>44935</v>
          </cell>
          <cell r="C702">
            <v>44942</v>
          </cell>
        </row>
        <row r="703">
          <cell r="A703">
            <v>44928</v>
          </cell>
          <cell r="B703">
            <v>44935</v>
          </cell>
          <cell r="C703">
            <v>44942</v>
          </cell>
        </row>
        <row r="704">
          <cell r="B704">
            <v>44935</v>
          </cell>
          <cell r="C704">
            <v>44942</v>
          </cell>
        </row>
        <row r="705">
          <cell r="A705">
            <v>44928</v>
          </cell>
          <cell r="B705">
            <v>44935</v>
          </cell>
          <cell r="C705">
            <v>44942</v>
          </cell>
        </row>
        <row r="706">
          <cell r="A706">
            <v>44928</v>
          </cell>
          <cell r="B706">
            <v>44935</v>
          </cell>
          <cell r="C706">
            <v>44942</v>
          </cell>
        </row>
        <row r="707">
          <cell r="A707">
            <v>44928</v>
          </cell>
          <cell r="B707">
            <v>44935</v>
          </cell>
          <cell r="C707">
            <v>44942</v>
          </cell>
        </row>
        <row r="708">
          <cell r="A708">
            <v>44928</v>
          </cell>
          <cell r="B708">
            <v>44935</v>
          </cell>
          <cell r="C708">
            <v>44942</v>
          </cell>
        </row>
        <row r="709">
          <cell r="A709">
            <v>44928</v>
          </cell>
          <cell r="B709">
            <v>44935</v>
          </cell>
          <cell r="C709">
            <v>44942</v>
          </cell>
        </row>
        <row r="710">
          <cell r="A710">
            <v>44928</v>
          </cell>
          <cell r="B710">
            <v>44935</v>
          </cell>
          <cell r="C710">
            <v>44942</v>
          </cell>
        </row>
        <row r="711">
          <cell r="A711">
            <v>44928</v>
          </cell>
          <cell r="B711">
            <v>44935</v>
          </cell>
          <cell r="C711">
            <v>44942</v>
          </cell>
        </row>
        <row r="712">
          <cell r="B712">
            <v>44935</v>
          </cell>
          <cell r="C712">
            <v>44942</v>
          </cell>
        </row>
        <row r="713">
          <cell r="A713">
            <v>44928</v>
          </cell>
          <cell r="B713">
            <v>44935</v>
          </cell>
          <cell r="C713">
            <v>44942</v>
          </cell>
        </row>
        <row r="714">
          <cell r="B714">
            <v>44935</v>
          </cell>
          <cell r="C714">
            <v>44942</v>
          </cell>
        </row>
        <row r="715">
          <cell r="A715">
            <v>44928</v>
          </cell>
          <cell r="B715">
            <v>44935</v>
          </cell>
          <cell r="C715">
            <v>44942</v>
          </cell>
        </row>
        <row r="716">
          <cell r="B716">
            <v>44935</v>
          </cell>
          <cell r="C716">
            <v>44942</v>
          </cell>
        </row>
        <row r="717">
          <cell r="A717">
            <v>44928</v>
          </cell>
          <cell r="B717">
            <v>44935</v>
          </cell>
          <cell r="C717">
            <v>44942</v>
          </cell>
        </row>
        <row r="718">
          <cell r="A718">
            <v>44928</v>
          </cell>
          <cell r="B718">
            <v>44935</v>
          </cell>
          <cell r="C718">
            <v>44942</v>
          </cell>
        </row>
        <row r="719">
          <cell r="A719">
            <v>44928</v>
          </cell>
          <cell r="B719">
            <v>44935</v>
          </cell>
          <cell r="C719">
            <v>44942</v>
          </cell>
        </row>
        <row r="720">
          <cell r="A720">
            <v>44928</v>
          </cell>
          <cell r="B720">
            <v>44935</v>
          </cell>
          <cell r="C720">
            <v>44942</v>
          </cell>
        </row>
        <row r="721">
          <cell r="A721">
            <v>44928</v>
          </cell>
          <cell r="B721">
            <v>44935</v>
          </cell>
          <cell r="C721">
            <v>44942</v>
          </cell>
        </row>
        <row r="722">
          <cell r="A722">
            <v>44928</v>
          </cell>
          <cell r="B722">
            <v>44935</v>
          </cell>
          <cell r="C722">
            <v>44942</v>
          </cell>
        </row>
        <row r="723">
          <cell r="A723">
            <v>44928</v>
          </cell>
          <cell r="B723">
            <v>44935</v>
          </cell>
          <cell r="C723">
            <v>44942</v>
          </cell>
        </row>
        <row r="724">
          <cell r="A724">
            <v>44928</v>
          </cell>
          <cell r="B724">
            <v>44935</v>
          </cell>
          <cell r="C724">
            <v>44942</v>
          </cell>
        </row>
        <row r="725">
          <cell r="B725">
            <v>44935</v>
          </cell>
          <cell r="C725">
            <v>44942</v>
          </cell>
        </row>
        <row r="726">
          <cell r="A726">
            <v>44928</v>
          </cell>
          <cell r="B726">
            <v>44935</v>
          </cell>
          <cell r="C726">
            <v>44942</v>
          </cell>
        </row>
        <row r="727">
          <cell r="A727">
            <v>44928</v>
          </cell>
          <cell r="B727">
            <v>44935</v>
          </cell>
          <cell r="C727">
            <v>44942</v>
          </cell>
        </row>
        <row r="728">
          <cell r="B728">
            <v>44935</v>
          </cell>
          <cell r="C728">
            <v>44942</v>
          </cell>
        </row>
        <row r="729">
          <cell r="B729">
            <v>44935</v>
          </cell>
          <cell r="C729">
            <v>44942</v>
          </cell>
        </row>
        <row r="730">
          <cell r="A730">
            <v>44928</v>
          </cell>
          <cell r="B730">
            <v>44935</v>
          </cell>
          <cell r="C730">
            <v>44942</v>
          </cell>
        </row>
        <row r="731">
          <cell r="A731">
            <v>44928</v>
          </cell>
          <cell r="B731">
            <v>44935</v>
          </cell>
          <cell r="C731">
            <v>44942</v>
          </cell>
        </row>
        <row r="732">
          <cell r="A732">
            <v>44928</v>
          </cell>
          <cell r="B732">
            <v>44935</v>
          </cell>
          <cell r="C732">
            <v>44942</v>
          </cell>
        </row>
        <row r="733">
          <cell r="A733">
            <v>44928</v>
          </cell>
          <cell r="B733">
            <v>44935</v>
          </cell>
          <cell r="C733">
            <v>44942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ckymountainliners.com/cata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315B-323B-4FAD-8A7F-9F46CBD0AC2E}">
  <dimension ref="A1:T743"/>
  <sheetViews>
    <sheetView tabSelected="1" topLeftCell="A382" workbookViewId="0">
      <selection activeCell="K393" sqref="K393"/>
    </sheetView>
  </sheetViews>
  <sheetFormatPr defaultRowHeight="15" x14ac:dyDescent="0.25"/>
  <cols>
    <col min="1" max="1" width="19.85546875" bestFit="1" customWidth="1"/>
    <col min="2" max="2" width="37" bestFit="1" customWidth="1"/>
    <col min="3" max="3" width="9.5703125" bestFit="1" customWidth="1"/>
    <col min="4" max="4" width="18" customWidth="1"/>
    <col min="5" max="9" width="0" hidden="1" customWidth="1"/>
    <col min="10" max="11" width="15" customWidth="1"/>
    <col min="12" max="19" width="13.7109375" customWidth="1"/>
    <col min="20" max="20" width="13.28515625" customWidth="1"/>
  </cols>
  <sheetData>
    <row r="1" spans="1:20" x14ac:dyDescent="0.25">
      <c r="T1" s="1"/>
    </row>
    <row r="2" spans="1:20" x14ac:dyDescent="0.25"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O2" s="2"/>
      <c r="S2" s="2"/>
      <c r="T2" s="1"/>
    </row>
    <row r="3" spans="1:20" x14ac:dyDescent="0.25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"/>
      <c r="O3" s="2"/>
      <c r="T3" s="1"/>
    </row>
    <row r="4" spans="1:20" x14ac:dyDescent="0.2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"/>
      <c r="O4" s="2"/>
      <c r="T4" s="1"/>
    </row>
    <row r="5" spans="1:20" x14ac:dyDescent="0.2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"/>
      <c r="O5" s="2"/>
      <c r="T5" s="1"/>
    </row>
    <row r="6" spans="1:20" x14ac:dyDescent="0.25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"/>
      <c r="O6" s="3"/>
      <c r="T6" s="1"/>
    </row>
    <row r="7" spans="1:20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T7" s="1"/>
    </row>
    <row r="8" spans="1:20" x14ac:dyDescent="0.25">
      <c r="T8" s="1"/>
    </row>
    <row r="9" spans="1:20" x14ac:dyDescent="0.25">
      <c r="E9" s="4" t="s">
        <v>1</v>
      </c>
      <c r="F9" s="4" t="s">
        <v>2</v>
      </c>
      <c r="G9" s="4" t="s">
        <v>3</v>
      </c>
      <c r="H9" s="5" t="s">
        <v>3</v>
      </c>
      <c r="I9" s="5" t="s">
        <v>4</v>
      </c>
      <c r="J9" s="5" t="s">
        <v>4</v>
      </c>
      <c r="K9" s="5" t="s">
        <v>5</v>
      </c>
      <c r="L9" s="5" t="s">
        <v>6</v>
      </c>
      <c r="M9" s="5" t="s">
        <v>7</v>
      </c>
      <c r="N9" s="5" t="s">
        <v>8</v>
      </c>
      <c r="O9" s="5" t="s">
        <v>9</v>
      </c>
      <c r="P9" s="5" t="s">
        <v>10</v>
      </c>
      <c r="Q9" s="5" t="s">
        <v>11</v>
      </c>
      <c r="R9" s="5" t="s">
        <v>12</v>
      </c>
      <c r="S9" s="5" t="s">
        <v>13</v>
      </c>
      <c r="T9" s="5" t="s">
        <v>14</v>
      </c>
    </row>
    <row r="10" spans="1:20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6">
        <v>44935</v>
      </c>
      <c r="F10" s="6">
        <f>E10+7</f>
        <v>44942</v>
      </c>
      <c r="G10" s="6">
        <f>E10+14</f>
        <v>44949</v>
      </c>
      <c r="H10" s="7">
        <v>44949</v>
      </c>
      <c r="I10" s="7">
        <f>G10+7</f>
        <v>44956</v>
      </c>
      <c r="J10" s="7">
        <f>H10+7</f>
        <v>44956</v>
      </c>
      <c r="K10" s="7">
        <f>I10+7</f>
        <v>44963</v>
      </c>
      <c r="L10" s="7">
        <f t="shared" ref="L10" si="0">K10+7</f>
        <v>44970</v>
      </c>
      <c r="M10" s="7">
        <f t="shared" ref="M10" si="1">K10+14</f>
        <v>44977</v>
      </c>
      <c r="N10" s="7">
        <f t="shared" ref="N10:R10" si="2">M10+7</f>
        <v>44984</v>
      </c>
      <c r="O10" s="7">
        <f>N10+7</f>
        <v>44991</v>
      </c>
      <c r="P10" s="7">
        <f t="shared" ref="P10" si="3">O10+7</f>
        <v>44998</v>
      </c>
      <c r="Q10" s="7">
        <f t="shared" ref="Q10" si="4">O10+14</f>
        <v>45005</v>
      </c>
      <c r="R10" s="7">
        <f t="shared" si="2"/>
        <v>45012</v>
      </c>
      <c r="S10" s="7">
        <f>R10+7</f>
        <v>45019</v>
      </c>
      <c r="T10" s="7">
        <v>45026</v>
      </c>
    </row>
    <row r="11" spans="1:20" x14ac:dyDescent="0.25">
      <c r="A11" s="8" t="s">
        <v>19</v>
      </c>
      <c r="B11" s="8" t="s">
        <v>20</v>
      </c>
      <c r="C11" s="9" t="s">
        <v>21</v>
      </c>
      <c r="D11" s="10" t="s">
        <v>22</v>
      </c>
      <c r="E11" s="10">
        <f>SUMIFS([1]Main!P:P, [1]Main!I:I,C11, [1]Main!C:C, [1]Sheet1!A1)</f>
        <v>0</v>
      </c>
      <c r="F11" s="10">
        <f>SUMIFS([1]Main!P:P, [1]Main!I:I,C11, [1]Main!C:C, [1]Sheet1!B1)</f>
        <v>0</v>
      </c>
      <c r="G11" s="10">
        <f>SUMIFS([1]Main!P:P, [1]Main!I:I,C11, [1]Main!C:C, [1]Sheet1!C1)</f>
        <v>0</v>
      </c>
      <c r="H11" s="10">
        <v>0</v>
      </c>
      <c r="I11" s="10">
        <f>SUMIFS([1]Main!P:P, [1]Main!I:I,C11, [1]Main!C:C, $J$10)</f>
        <v>0</v>
      </c>
      <c r="J11" s="10">
        <v>0</v>
      </c>
      <c r="K11" s="10">
        <v>50</v>
      </c>
      <c r="L11" s="10">
        <v>0</v>
      </c>
      <c r="M11" s="10">
        <v>0</v>
      </c>
      <c r="N11" s="10">
        <v>0</v>
      </c>
      <c r="O11" s="10">
        <v>50</v>
      </c>
      <c r="P11" s="10">
        <v>0</v>
      </c>
      <c r="Q11" s="10">
        <v>0</v>
      </c>
      <c r="R11" s="10">
        <v>0</v>
      </c>
      <c r="S11" s="10">
        <v>0</v>
      </c>
      <c r="T11" s="11">
        <v>0</v>
      </c>
    </row>
    <row r="12" spans="1:20" x14ac:dyDescent="0.25">
      <c r="A12" s="8" t="s">
        <v>23</v>
      </c>
      <c r="B12" s="8" t="s">
        <v>24</v>
      </c>
      <c r="C12" s="12" t="s">
        <v>25</v>
      </c>
      <c r="D12" s="10" t="s">
        <v>22</v>
      </c>
      <c r="E12" s="10">
        <f>SUMIFS([1]Main!P:P, [1]Main!I:I,C12, [1]Main!C:C, [1]Sheet1!A2)</f>
        <v>0</v>
      </c>
      <c r="F12" s="10">
        <f>SUMIFS([1]Main!P:P, [1]Main!I:I,C12, [1]Main!C:C, [1]Sheet1!B2)</f>
        <v>0</v>
      </c>
      <c r="G12" s="10">
        <f>SUMIFS([1]Main!P:P, [1]Main!I:I,C12, [1]Main!C:C, [1]Sheet1!C2)</f>
        <v>0</v>
      </c>
      <c r="H12" s="10">
        <f t="shared" ref="H12:H22" si="5">SUM(E12:G12)</f>
        <v>0</v>
      </c>
      <c r="I12" s="10">
        <f>SUMIFS([1]Main!P:P, [1]Main!I:I,C12, [1]Main!C:C, $J$10)</f>
        <v>0</v>
      </c>
      <c r="J12" s="10">
        <v>0</v>
      </c>
      <c r="K12" s="10">
        <v>50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1">
        <v>0</v>
      </c>
    </row>
    <row r="13" spans="1:20" x14ac:dyDescent="0.25">
      <c r="A13" s="8" t="s">
        <v>23</v>
      </c>
      <c r="B13" s="8" t="s">
        <v>26</v>
      </c>
      <c r="C13" s="12" t="s">
        <v>27</v>
      </c>
      <c r="D13" s="10" t="s">
        <v>22</v>
      </c>
      <c r="E13" s="10">
        <f>SUMIFS([1]Main!P:P, [1]Main!I:I,C13, [1]Main!C:C, [1]Sheet1!A3)</f>
        <v>0</v>
      </c>
      <c r="F13" s="10">
        <f>SUMIFS([1]Main!P:P, [1]Main!I:I,C13, [1]Main!C:C, [1]Sheet1!B3)</f>
        <v>0</v>
      </c>
      <c r="G13" s="10">
        <f>SUMIFS([1]Main!P:P, [1]Main!I:I,C13, [1]Main!C:C, [1]Sheet1!C3)</f>
        <v>0</v>
      </c>
      <c r="H13" s="10">
        <f t="shared" si="5"/>
        <v>0</v>
      </c>
      <c r="I13" s="10">
        <f>SUMIFS([1]Main!P:P, [1]Main!I:I,C13, [1]Main!C:C, $J$10)</f>
        <v>0</v>
      </c>
      <c r="J13" s="10">
        <v>0</v>
      </c>
      <c r="K13" s="10">
        <v>0</v>
      </c>
      <c r="L13" s="10">
        <v>50</v>
      </c>
      <c r="M13" s="10">
        <v>50</v>
      </c>
      <c r="N13" s="10">
        <v>0</v>
      </c>
      <c r="O13" s="10">
        <v>100</v>
      </c>
      <c r="P13" s="10">
        <v>0</v>
      </c>
      <c r="Q13" s="10">
        <v>0</v>
      </c>
      <c r="R13" s="10">
        <v>50</v>
      </c>
      <c r="S13" s="10">
        <v>0</v>
      </c>
      <c r="T13" s="11">
        <v>0</v>
      </c>
    </row>
    <row r="14" spans="1:20" x14ac:dyDescent="0.25">
      <c r="A14" s="8" t="s">
        <v>23</v>
      </c>
      <c r="B14" s="8" t="s">
        <v>28</v>
      </c>
      <c r="C14" s="12" t="s">
        <v>29</v>
      </c>
      <c r="D14" s="10" t="s">
        <v>22</v>
      </c>
      <c r="E14" s="10">
        <f>SUMIFS([1]Main!P:P, [1]Main!I:I,C14, [1]Main!C:C, [1]Sheet1!A4)</f>
        <v>0</v>
      </c>
      <c r="F14" s="10">
        <f>SUMIFS([1]Main!P:P, [1]Main!I:I,C14, [1]Main!C:C, [1]Sheet1!B4)</f>
        <v>0</v>
      </c>
      <c r="G14" s="10">
        <f>SUMIFS([1]Main!P:P, [1]Main!I:I,C14, [1]Main!C:C, [1]Sheet1!C4)</f>
        <v>0</v>
      </c>
      <c r="H14" s="10">
        <f t="shared" si="5"/>
        <v>0</v>
      </c>
      <c r="I14" s="10">
        <f>SUMIFS([1]Main!P:P, [1]Main!I:I,C14, [1]Main!C:C, $J$10)</f>
        <v>0</v>
      </c>
      <c r="J14" s="10">
        <v>0</v>
      </c>
      <c r="K14" s="10">
        <v>0</v>
      </c>
      <c r="L14" s="10">
        <v>0</v>
      </c>
      <c r="M14" s="10">
        <v>50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50</v>
      </c>
      <c r="T14" s="11">
        <v>0</v>
      </c>
    </row>
    <row r="15" spans="1:20" x14ac:dyDescent="0.25">
      <c r="A15" s="8" t="s">
        <v>30</v>
      </c>
      <c r="B15" s="8" t="s">
        <v>31</v>
      </c>
      <c r="C15" s="12" t="s">
        <v>32</v>
      </c>
      <c r="D15" s="10" t="s">
        <v>22</v>
      </c>
      <c r="E15" s="10">
        <f>SUMIFS([1]Main!P:P, [1]Main!I:I,C15, [1]Main!C:C, [1]Sheet1!A5)</f>
        <v>0</v>
      </c>
      <c r="F15" s="10">
        <f>SUMIFS([1]Main!P:P, [1]Main!I:I,C15, [1]Main!C:C, [1]Sheet1!B5)</f>
        <v>0</v>
      </c>
      <c r="G15" s="10">
        <f>SUMIFS([1]Main!P:P, [1]Main!I:I,C15, [1]Main!C:C, [1]Sheet1!C5)</f>
        <v>0</v>
      </c>
      <c r="H15" s="10">
        <f t="shared" si="5"/>
        <v>0</v>
      </c>
      <c r="I15" s="10">
        <f>SUMIFS([1]Main!P:P, [1]Main!I:I,C15, [1]Main!C:C, $J$10)</f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50</v>
      </c>
      <c r="R15" s="10">
        <v>0</v>
      </c>
      <c r="S15" s="10">
        <v>0</v>
      </c>
      <c r="T15" s="11">
        <v>0</v>
      </c>
    </row>
    <row r="16" spans="1:20" x14ac:dyDescent="0.25">
      <c r="A16" s="8" t="s">
        <v>30</v>
      </c>
      <c r="B16" s="8" t="s">
        <v>33</v>
      </c>
      <c r="C16" s="12" t="s">
        <v>34</v>
      </c>
      <c r="D16" s="10" t="s">
        <v>22</v>
      </c>
      <c r="E16" s="10">
        <f>SUMIFS([1]Main!P:P, [1]Main!I:I,C16, [1]Main!C:C, [1]Sheet1!A6)</f>
        <v>0</v>
      </c>
      <c r="F16" s="10">
        <f>SUMIFS([1]Main!P:P, [1]Main!I:I,C16, [1]Main!C:C, [1]Sheet1!B6)</f>
        <v>0</v>
      </c>
      <c r="G16" s="10">
        <f>SUMIFS([1]Main!P:P, [1]Main!I:I,C16, [1]Main!C:C, [1]Sheet1!C6)</f>
        <v>0</v>
      </c>
      <c r="H16" s="10">
        <f t="shared" si="5"/>
        <v>0</v>
      </c>
      <c r="I16" s="10">
        <f>SUMIFS([1]Main!P:P, [1]Main!I:I,C16, [1]Main!C:C, $J$10)</f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50</v>
      </c>
      <c r="S16" s="10">
        <v>0</v>
      </c>
      <c r="T16" s="11">
        <v>0</v>
      </c>
    </row>
    <row r="17" spans="1:20" x14ac:dyDescent="0.25">
      <c r="A17" s="8" t="s">
        <v>30</v>
      </c>
      <c r="B17" s="8" t="s">
        <v>35</v>
      </c>
      <c r="C17" s="12" t="s">
        <v>36</v>
      </c>
      <c r="D17" s="10" t="s">
        <v>22</v>
      </c>
      <c r="E17" s="10">
        <v>0</v>
      </c>
      <c r="F17" s="10">
        <f>SUMIFS([1]Main!P:P, [1]Main!I:I,C17, [1]Main!C:C, [1]Sheet1!B7)</f>
        <v>0</v>
      </c>
      <c r="G17" s="10">
        <f>SUMIFS([1]Main!P:P, [1]Main!I:I,C17, [1]Main!C:C, [1]Sheet1!C7)</f>
        <v>0</v>
      </c>
      <c r="H17" s="10">
        <f t="shared" si="5"/>
        <v>0</v>
      </c>
      <c r="I17" s="10">
        <f>SUMIFS([1]Main!P:P, [1]Main!I:I,C17, [1]Main!C:C, $J$10)</f>
        <v>0</v>
      </c>
      <c r="J17" s="10">
        <v>0</v>
      </c>
      <c r="K17" s="10">
        <v>0</v>
      </c>
      <c r="L17" s="10">
        <v>0</v>
      </c>
      <c r="M17" s="10">
        <v>50</v>
      </c>
      <c r="N17" s="10">
        <v>50</v>
      </c>
      <c r="O17" s="10">
        <v>50</v>
      </c>
      <c r="P17" s="10">
        <v>0</v>
      </c>
      <c r="Q17" s="10">
        <v>50</v>
      </c>
      <c r="R17" s="10">
        <v>0</v>
      </c>
      <c r="S17" s="10">
        <v>0</v>
      </c>
      <c r="T17" s="11">
        <v>0</v>
      </c>
    </row>
    <row r="18" spans="1:20" x14ac:dyDescent="0.25">
      <c r="A18" s="8" t="s">
        <v>37</v>
      </c>
      <c r="B18" s="8" t="s">
        <v>38</v>
      </c>
      <c r="C18" s="12" t="s">
        <v>39</v>
      </c>
      <c r="D18" s="10" t="s">
        <v>22</v>
      </c>
      <c r="E18" s="10">
        <v>0</v>
      </c>
      <c r="F18" s="10">
        <f>SUMIFS([1]Main!P:P, [1]Main!I:I,C18, [1]Main!C:C, [1]Sheet1!B8)</f>
        <v>0</v>
      </c>
      <c r="G18" s="10">
        <f>SUMIFS([1]Main!P:P, [1]Main!I:I,C18, [1]Main!C:C, [1]Sheet1!C8)</f>
        <v>0</v>
      </c>
      <c r="H18" s="10">
        <f t="shared" si="5"/>
        <v>0</v>
      </c>
      <c r="I18" s="10">
        <f>SUMIFS([1]Main!P:P, [1]Main!I:I,C18, [1]Main!C:C, $J$10)</f>
        <v>0</v>
      </c>
      <c r="J18" s="10">
        <v>0</v>
      </c>
      <c r="K18" s="10">
        <v>0</v>
      </c>
      <c r="L18" s="10">
        <v>0</v>
      </c>
      <c r="M18" s="10">
        <v>0</v>
      </c>
      <c r="N18" s="10">
        <v>100</v>
      </c>
      <c r="O18" s="10">
        <v>0</v>
      </c>
      <c r="P18" s="10">
        <v>100</v>
      </c>
      <c r="Q18" s="10">
        <v>50</v>
      </c>
      <c r="R18" s="10">
        <v>0</v>
      </c>
      <c r="S18" s="10">
        <v>0</v>
      </c>
      <c r="T18" s="11">
        <v>0</v>
      </c>
    </row>
    <row r="19" spans="1:20" x14ac:dyDescent="0.25">
      <c r="A19" s="8" t="s">
        <v>40</v>
      </c>
      <c r="B19" s="8" t="s">
        <v>41</v>
      </c>
      <c r="C19" s="12" t="s">
        <v>42</v>
      </c>
      <c r="D19" s="10" t="s">
        <v>22</v>
      </c>
      <c r="E19" s="10">
        <f>SUMIFS([1]Main!P:P, [1]Main!I:I,C19, [1]Main!C:C, [1]Sheet1!A9)</f>
        <v>0</v>
      </c>
      <c r="F19" s="10">
        <f>SUMIFS([1]Main!P:P, [1]Main!I:I,C19, [1]Main!C:C, [1]Sheet1!B9)</f>
        <v>0</v>
      </c>
      <c r="G19" s="10">
        <f>SUMIFS([1]Main!P:P, [1]Main!I:I,C19, [1]Main!C:C, [1]Sheet1!C9)</f>
        <v>0</v>
      </c>
      <c r="H19" s="10">
        <f t="shared" si="5"/>
        <v>0</v>
      </c>
      <c r="I19" s="10">
        <f>SUMIFS([1]Main!P:P, [1]Main!I:I,C19, [1]Main!C:C, $J$10)</f>
        <v>0</v>
      </c>
      <c r="J19" s="10">
        <v>0</v>
      </c>
      <c r="K19" s="10">
        <v>0</v>
      </c>
      <c r="L19" s="10">
        <v>0</v>
      </c>
      <c r="M19" s="10">
        <v>50</v>
      </c>
      <c r="N19" s="10">
        <v>0</v>
      </c>
      <c r="O19" s="10">
        <v>0</v>
      </c>
      <c r="P19" s="10">
        <v>50</v>
      </c>
      <c r="Q19" s="10">
        <v>50</v>
      </c>
      <c r="R19" s="10">
        <v>0</v>
      </c>
      <c r="S19" s="10">
        <v>50</v>
      </c>
      <c r="T19" s="11">
        <v>0</v>
      </c>
    </row>
    <row r="20" spans="1:20" x14ac:dyDescent="0.25">
      <c r="A20" s="8" t="s">
        <v>40</v>
      </c>
      <c r="B20" s="8" t="s">
        <v>43</v>
      </c>
      <c r="C20" s="12" t="s">
        <v>44</v>
      </c>
      <c r="D20" s="10" t="s">
        <v>22</v>
      </c>
      <c r="E20" s="10">
        <f>SUMIFS([1]Main!P:P, [1]Main!I:I,C20, [1]Main!C:C, [1]Sheet1!A10)</f>
        <v>0</v>
      </c>
      <c r="F20" s="10">
        <f>SUMIFS([1]Main!P:P, [1]Main!I:I,C20, [1]Main!C:C, [1]Sheet1!B10)</f>
        <v>0</v>
      </c>
      <c r="G20" s="10">
        <f>SUMIFS([1]Main!P:P, [1]Main!I:I,C20, [1]Main!C:C, [1]Sheet1!C10)</f>
        <v>0</v>
      </c>
      <c r="H20" s="10">
        <f t="shared" si="5"/>
        <v>0</v>
      </c>
      <c r="I20" s="10">
        <f>SUMIFS([1]Main!P:P, [1]Main!I:I,C20, [1]Main!C:C, $J$10)</f>
        <v>0</v>
      </c>
      <c r="J20" s="10">
        <v>0</v>
      </c>
      <c r="K20" s="10">
        <v>0</v>
      </c>
      <c r="L20" s="10">
        <v>0</v>
      </c>
      <c r="M20" s="10">
        <v>50</v>
      </c>
      <c r="N20" s="10">
        <v>0</v>
      </c>
      <c r="O20" s="10">
        <v>0</v>
      </c>
      <c r="P20" s="10">
        <v>0</v>
      </c>
      <c r="Q20" s="10">
        <v>50</v>
      </c>
      <c r="R20" s="10">
        <v>50</v>
      </c>
      <c r="S20" s="10">
        <v>50</v>
      </c>
      <c r="T20" s="11">
        <v>0</v>
      </c>
    </row>
    <row r="21" spans="1:20" x14ac:dyDescent="0.25">
      <c r="A21" s="8" t="s">
        <v>40</v>
      </c>
      <c r="B21" s="8" t="s">
        <v>45</v>
      </c>
      <c r="C21" s="12" t="s">
        <v>46</v>
      </c>
      <c r="D21" s="10" t="s">
        <v>22</v>
      </c>
      <c r="E21" s="10">
        <v>0</v>
      </c>
      <c r="F21" s="10">
        <f>SUMIFS([1]Main!P:P, [1]Main!I:I,C21, [1]Main!C:C, [1]Sheet1!B11)</f>
        <v>0</v>
      </c>
      <c r="G21" s="10">
        <f>SUMIFS([1]Main!P:P, [1]Main!I:I,C21, [1]Main!C:C, [1]Sheet1!C11)</f>
        <v>0</v>
      </c>
      <c r="H21" s="10">
        <f t="shared" si="5"/>
        <v>0</v>
      </c>
      <c r="I21" s="10">
        <f>SUMIFS([1]Main!P:P, [1]Main!I:I,C21, [1]Main!C:C, $J$10)</f>
        <v>0</v>
      </c>
      <c r="J21" s="10">
        <v>0</v>
      </c>
      <c r="K21" s="10">
        <v>0</v>
      </c>
      <c r="L21" s="10">
        <v>0</v>
      </c>
      <c r="M21" s="10">
        <v>50</v>
      </c>
      <c r="N21" s="10">
        <v>50</v>
      </c>
      <c r="O21" s="10">
        <v>0</v>
      </c>
      <c r="P21" s="10">
        <v>0</v>
      </c>
      <c r="Q21" s="10">
        <v>50</v>
      </c>
      <c r="R21" s="10">
        <v>0</v>
      </c>
      <c r="S21" s="10">
        <v>50</v>
      </c>
      <c r="T21" s="11">
        <v>0</v>
      </c>
    </row>
    <row r="22" spans="1:20" x14ac:dyDescent="0.25">
      <c r="A22" s="8" t="s">
        <v>47</v>
      </c>
      <c r="B22" s="8" t="s">
        <v>48</v>
      </c>
      <c r="C22" s="12" t="s">
        <v>49</v>
      </c>
      <c r="D22" s="10" t="s">
        <v>22</v>
      </c>
      <c r="E22" s="10">
        <v>0</v>
      </c>
      <c r="F22" s="10">
        <f>SUMIFS([1]Main!P:P, [1]Main!I:I,C22, [1]Main!C:C, [1]Sheet1!B12)</f>
        <v>0</v>
      </c>
      <c r="G22" s="10">
        <f>SUMIFS([1]Main!P:P, [1]Main!I:I,C22, [1]Main!C:C, [1]Sheet1!C12)</f>
        <v>0</v>
      </c>
      <c r="H22" s="10">
        <f t="shared" si="5"/>
        <v>0</v>
      </c>
      <c r="I22" s="10">
        <f>SUMIFS([1]Main!P:P, [1]Main!I:I,C22, [1]Main!C:C, $J$10)</f>
        <v>0</v>
      </c>
      <c r="J22" s="10">
        <v>0</v>
      </c>
      <c r="K22" s="10">
        <v>50</v>
      </c>
      <c r="L22" s="10">
        <v>0</v>
      </c>
      <c r="M22" s="10">
        <v>50</v>
      </c>
      <c r="N22" s="10">
        <v>50</v>
      </c>
      <c r="O22" s="10">
        <v>0</v>
      </c>
      <c r="P22" s="10">
        <v>100</v>
      </c>
      <c r="Q22" s="10">
        <v>50</v>
      </c>
      <c r="R22" s="10">
        <v>100</v>
      </c>
      <c r="S22" s="10">
        <v>150</v>
      </c>
      <c r="T22" s="11">
        <v>50</v>
      </c>
    </row>
    <row r="23" spans="1:20" x14ac:dyDescent="0.25">
      <c r="A23" s="8" t="s">
        <v>47</v>
      </c>
      <c r="B23" s="8" t="s">
        <v>50</v>
      </c>
      <c r="C23" s="12" t="s">
        <v>51</v>
      </c>
      <c r="D23" s="10" t="s">
        <v>22</v>
      </c>
      <c r="E23" s="10">
        <f>SUMIFS([1]Main!P:P, [1]Main!I:I,C23, [1]Main!C:C, [1]Sheet1!A13)</f>
        <v>0</v>
      </c>
      <c r="F23" s="10">
        <f>SUMIFS([1]Main!P:P, [1]Main!I:I,C23, [1]Main!C:C, [1]Sheet1!B13)</f>
        <v>0</v>
      </c>
      <c r="G23" s="10">
        <f>SUMIFS([1]Main!P:P, [1]Main!I:I,C23, [1]Main!C:C, [1]Sheet1!C13)</f>
        <v>0</v>
      </c>
      <c r="H23" s="10">
        <v>0</v>
      </c>
      <c r="I23" s="10">
        <f>SUMIFS([1]Main!P:P, [1]Main!I:I,C23, [1]Main!C:C, $J$10)</f>
        <v>0</v>
      </c>
      <c r="J23" s="10">
        <v>0</v>
      </c>
      <c r="K23" s="10">
        <v>50</v>
      </c>
      <c r="L23" s="10">
        <v>50</v>
      </c>
      <c r="M23" s="10">
        <v>0</v>
      </c>
      <c r="N23" s="10">
        <v>0</v>
      </c>
      <c r="O23" s="10">
        <v>0</v>
      </c>
      <c r="P23" s="10">
        <v>0</v>
      </c>
      <c r="Q23" s="10">
        <v>50</v>
      </c>
      <c r="R23" s="10">
        <v>100</v>
      </c>
      <c r="S23" s="10">
        <v>50</v>
      </c>
      <c r="T23" s="11">
        <v>50</v>
      </c>
    </row>
    <row r="24" spans="1:20" x14ac:dyDescent="0.25">
      <c r="A24" s="8" t="s">
        <v>47</v>
      </c>
      <c r="B24" s="8" t="s">
        <v>52</v>
      </c>
      <c r="C24" s="12" t="s">
        <v>53</v>
      </c>
      <c r="D24" s="10" t="s">
        <v>22</v>
      </c>
      <c r="E24" s="10">
        <f>SUMIFS([1]Main!P:P, [1]Main!I:I,C24, [1]Main!C:C, [1]Sheet1!A14)</f>
        <v>0</v>
      </c>
      <c r="F24" s="10">
        <f>SUMIFS([1]Main!P:P, [1]Main!I:I,C24, [1]Main!C:C, [1]Sheet1!B14)</f>
        <v>0</v>
      </c>
      <c r="G24" s="10">
        <f>SUMIFS([1]Main!P:P, [1]Main!I:I,C24, [1]Main!C:C, [1]Sheet1!C14)</f>
        <v>0</v>
      </c>
      <c r="H24" s="10">
        <f t="shared" ref="H24:H30" si="6">SUM(E24:G24)</f>
        <v>0</v>
      </c>
      <c r="I24" s="10">
        <f>SUMIFS([1]Main!P:P, [1]Main!I:I,C24, [1]Main!C:C, $J$10)</f>
        <v>0</v>
      </c>
      <c r="J24" s="10">
        <v>50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50</v>
      </c>
      <c r="R24" s="10">
        <v>50</v>
      </c>
      <c r="S24" s="10">
        <v>0</v>
      </c>
      <c r="T24" s="11">
        <v>0</v>
      </c>
    </row>
    <row r="25" spans="1:20" x14ac:dyDescent="0.25">
      <c r="A25" s="8" t="s">
        <v>47</v>
      </c>
      <c r="B25" s="8" t="s">
        <v>54</v>
      </c>
      <c r="C25" s="12" t="s">
        <v>55</v>
      </c>
      <c r="D25" s="10" t="s">
        <v>22</v>
      </c>
      <c r="E25" s="10">
        <v>0</v>
      </c>
      <c r="F25" s="10">
        <f>SUMIFS([1]Main!P:P, [1]Main!I:I,C25, [1]Main!C:C, [1]Sheet1!B15)</f>
        <v>0</v>
      </c>
      <c r="G25" s="10">
        <f>SUMIFS([1]Main!P:P, [1]Main!I:I,C25, [1]Main!C:C, [1]Sheet1!C15)</f>
        <v>0</v>
      </c>
      <c r="H25" s="10">
        <f t="shared" si="6"/>
        <v>0</v>
      </c>
      <c r="I25" s="10">
        <f>SUMIFS([1]Main!P:P, [1]Main!I:I,C25, [1]Main!C:C, $J$10)</f>
        <v>0</v>
      </c>
      <c r="J25" s="10">
        <v>0</v>
      </c>
      <c r="K25" s="10">
        <v>0</v>
      </c>
      <c r="L25" s="10">
        <v>0</v>
      </c>
      <c r="M25" s="10">
        <v>0</v>
      </c>
      <c r="N25" s="10">
        <v>50</v>
      </c>
      <c r="O25" s="10">
        <v>50</v>
      </c>
      <c r="P25" s="10">
        <v>50</v>
      </c>
      <c r="Q25" s="10">
        <v>50</v>
      </c>
      <c r="R25" s="10">
        <v>0</v>
      </c>
      <c r="S25" s="10">
        <v>0</v>
      </c>
      <c r="T25" s="11">
        <v>0</v>
      </c>
    </row>
    <row r="26" spans="1:20" x14ac:dyDescent="0.25">
      <c r="A26" s="8" t="s">
        <v>47</v>
      </c>
      <c r="B26" s="8" t="s">
        <v>56</v>
      </c>
      <c r="C26" s="12" t="s">
        <v>57</v>
      </c>
      <c r="D26" s="10" t="s">
        <v>22</v>
      </c>
      <c r="E26" s="10">
        <v>0</v>
      </c>
      <c r="F26" s="10">
        <f>SUMIFS([1]Main!P:P, [1]Main!I:I,C26, [1]Main!C:C, [1]Sheet1!B16)</f>
        <v>0</v>
      </c>
      <c r="G26" s="10">
        <f>SUMIFS([1]Main!P:P, [1]Main!I:I,C26, [1]Main!C:C, [1]Sheet1!C16)</f>
        <v>0</v>
      </c>
      <c r="H26" s="10">
        <f t="shared" si="6"/>
        <v>0</v>
      </c>
      <c r="I26" s="10">
        <f>SUMIFS([1]Main!P:P, [1]Main!I:I,C26, [1]Main!C:C, $J$10)</f>
        <v>0</v>
      </c>
      <c r="J26" s="10">
        <v>0</v>
      </c>
      <c r="K26" s="10">
        <v>0</v>
      </c>
      <c r="L26" s="10">
        <v>0</v>
      </c>
      <c r="M26" s="10">
        <v>0</v>
      </c>
      <c r="N26" s="10">
        <v>50</v>
      </c>
      <c r="O26" s="10">
        <v>0</v>
      </c>
      <c r="P26" s="10">
        <v>50</v>
      </c>
      <c r="Q26" s="10">
        <v>50</v>
      </c>
      <c r="R26" s="10">
        <v>50</v>
      </c>
      <c r="S26" s="10">
        <v>50</v>
      </c>
      <c r="T26" s="11">
        <v>50</v>
      </c>
    </row>
    <row r="27" spans="1:20" x14ac:dyDescent="0.25">
      <c r="A27" s="8" t="s">
        <v>58</v>
      </c>
      <c r="B27" s="8" t="s">
        <v>59</v>
      </c>
      <c r="C27" s="12" t="s">
        <v>60</v>
      </c>
      <c r="D27" s="10" t="s">
        <v>22</v>
      </c>
      <c r="E27" s="10">
        <v>0</v>
      </c>
      <c r="F27" s="10">
        <f>SUMIFS([1]Main!P:P, [1]Main!I:I,C27, [1]Main!C:C, [1]Sheet1!B17)</f>
        <v>0</v>
      </c>
      <c r="G27" s="10">
        <f>SUMIFS([1]Main!P:P, [1]Main!I:I,C27, [1]Main!C:C, [1]Sheet1!C17)</f>
        <v>0</v>
      </c>
      <c r="H27" s="10">
        <f t="shared" si="6"/>
        <v>0</v>
      </c>
      <c r="I27" s="10">
        <f>SUMIFS([1]Main!P:P, [1]Main!I:I,C27, [1]Main!C:C, $J$10)</f>
        <v>0</v>
      </c>
      <c r="J27" s="10">
        <v>0</v>
      </c>
      <c r="K27" s="10">
        <v>0</v>
      </c>
      <c r="L27" s="10">
        <v>50</v>
      </c>
      <c r="M27" s="10">
        <v>0</v>
      </c>
      <c r="N27" s="10">
        <v>50</v>
      </c>
      <c r="O27" s="10">
        <v>50</v>
      </c>
      <c r="P27" s="10">
        <v>0</v>
      </c>
      <c r="Q27" s="10">
        <v>0</v>
      </c>
      <c r="R27" s="10">
        <v>0</v>
      </c>
      <c r="S27" s="10">
        <v>0</v>
      </c>
      <c r="T27" s="11">
        <v>0</v>
      </c>
    </row>
    <row r="28" spans="1:20" x14ac:dyDescent="0.25">
      <c r="A28" s="8" t="s">
        <v>58</v>
      </c>
      <c r="B28" s="8" t="s">
        <v>61</v>
      </c>
      <c r="C28" s="12" t="s">
        <v>62</v>
      </c>
      <c r="D28" s="10" t="s">
        <v>22</v>
      </c>
      <c r="E28" s="10">
        <v>0</v>
      </c>
      <c r="F28" s="10">
        <f>SUMIFS([1]Main!P:P, [1]Main!I:I,C28, [1]Main!C:C, [1]Sheet1!B18)</f>
        <v>0</v>
      </c>
      <c r="G28" s="10">
        <f>SUMIFS([1]Main!P:P, [1]Main!I:I,C28, [1]Main!C:C, [1]Sheet1!C18)</f>
        <v>0</v>
      </c>
      <c r="H28" s="10">
        <f t="shared" si="6"/>
        <v>0</v>
      </c>
      <c r="I28" s="10">
        <f>SUMIFS([1]Main!P:P, [1]Main!I:I,C28, [1]Main!C:C, $J$10)</f>
        <v>0</v>
      </c>
      <c r="J28" s="10">
        <v>0</v>
      </c>
      <c r="K28" s="10">
        <v>0</v>
      </c>
      <c r="L28" s="10">
        <v>0</v>
      </c>
      <c r="M28" s="10">
        <v>0</v>
      </c>
      <c r="N28" s="10">
        <v>100</v>
      </c>
      <c r="O28" s="10">
        <v>0</v>
      </c>
      <c r="P28" s="10">
        <v>50</v>
      </c>
      <c r="Q28" s="10">
        <v>0</v>
      </c>
      <c r="R28" s="10">
        <v>0</v>
      </c>
      <c r="S28" s="10">
        <v>0</v>
      </c>
      <c r="T28" s="11">
        <v>0</v>
      </c>
    </row>
    <row r="29" spans="1:20" x14ac:dyDescent="0.25">
      <c r="A29" s="8" t="s">
        <v>58</v>
      </c>
      <c r="B29" s="8" t="s">
        <v>63</v>
      </c>
      <c r="C29" s="12" t="s">
        <v>64</v>
      </c>
      <c r="D29" s="10" t="s">
        <v>22</v>
      </c>
      <c r="E29" s="10">
        <f>SUMIFS([1]Main!P:P, [1]Main!I:I,C29, [1]Main!C:C, [1]Sheet1!A19)</f>
        <v>0</v>
      </c>
      <c r="F29" s="10">
        <f>SUMIFS([1]Main!P:P, [1]Main!I:I,C29, [1]Main!C:C, [1]Sheet1!B19)</f>
        <v>0</v>
      </c>
      <c r="G29" s="10">
        <f>SUMIFS([1]Main!P:P, [1]Main!I:I,C29, [1]Main!C:C, [1]Sheet1!C19)</f>
        <v>0</v>
      </c>
      <c r="H29" s="10">
        <f t="shared" si="6"/>
        <v>0</v>
      </c>
      <c r="I29" s="10">
        <f>SUMIFS([1]Main!P:P, [1]Main!I:I,C29, [1]Main!C:C, $J$10)</f>
        <v>0</v>
      </c>
      <c r="J29" s="10">
        <v>0</v>
      </c>
      <c r="K29" s="10">
        <v>100</v>
      </c>
      <c r="L29" s="10">
        <v>0</v>
      </c>
      <c r="M29" s="10">
        <v>0</v>
      </c>
      <c r="N29" s="10">
        <v>0</v>
      </c>
      <c r="O29" s="10">
        <v>50</v>
      </c>
      <c r="P29" s="10">
        <v>0</v>
      </c>
      <c r="Q29" s="10">
        <v>0</v>
      </c>
      <c r="R29" s="10">
        <v>50</v>
      </c>
      <c r="S29" s="10">
        <v>0</v>
      </c>
      <c r="T29" s="11">
        <v>0</v>
      </c>
    </row>
    <row r="30" spans="1:20" x14ac:dyDescent="0.25">
      <c r="A30" s="8" t="s">
        <v>58</v>
      </c>
      <c r="B30" s="8" t="s">
        <v>65</v>
      </c>
      <c r="C30" s="12" t="s">
        <v>66</v>
      </c>
      <c r="D30" s="10" t="s">
        <v>22</v>
      </c>
      <c r="E30" s="10">
        <v>0</v>
      </c>
      <c r="F30" s="10">
        <f>SUMIFS([1]Main!P:P, [1]Main!I:I,C30, [1]Main!C:C, [1]Sheet1!B20)</f>
        <v>0</v>
      </c>
      <c r="G30" s="10">
        <f>SUMIFS([1]Main!P:P, [1]Main!I:I,C30, [1]Main!C:C, [1]Sheet1!C20)</f>
        <v>0</v>
      </c>
      <c r="H30" s="10">
        <f t="shared" si="6"/>
        <v>0</v>
      </c>
      <c r="I30" s="10">
        <f>SUMIFS([1]Main!P:P, [1]Main!I:I,C30, [1]Main!C:C, $J$10)</f>
        <v>0</v>
      </c>
      <c r="J30" s="10">
        <v>0</v>
      </c>
      <c r="K30" s="10">
        <v>0</v>
      </c>
      <c r="L30" s="10">
        <v>0</v>
      </c>
      <c r="M30" s="10">
        <v>0</v>
      </c>
      <c r="N30" s="10">
        <v>50</v>
      </c>
      <c r="O30" s="10">
        <v>100</v>
      </c>
      <c r="P30" s="10">
        <v>50</v>
      </c>
      <c r="Q30" s="10">
        <v>150</v>
      </c>
      <c r="R30" s="10">
        <v>50</v>
      </c>
      <c r="S30" s="10">
        <v>0</v>
      </c>
      <c r="T30" s="11">
        <v>0</v>
      </c>
    </row>
    <row r="31" spans="1:20" x14ac:dyDescent="0.25">
      <c r="A31" s="8" t="s">
        <v>67</v>
      </c>
      <c r="B31" s="8" t="s">
        <v>68</v>
      </c>
      <c r="C31" s="12" t="s">
        <v>69</v>
      </c>
      <c r="D31" s="10" t="s">
        <v>22</v>
      </c>
      <c r="E31" s="10">
        <v>0</v>
      </c>
      <c r="F31" s="10">
        <f>SUMIFS([1]Main!P:P, [1]Main!I:I,C31, [1]Main!C:C, [1]Sheet1!B21)</f>
        <v>0</v>
      </c>
      <c r="G31" s="10">
        <f>SUMIFS([1]Main!P:P, [1]Main!I:I,C31, [1]Main!C:C, [1]Sheet1!C21)</f>
        <v>0</v>
      </c>
      <c r="H31" s="10">
        <v>0</v>
      </c>
      <c r="I31" s="10">
        <f>SUMIFS([1]Main!P:P, [1]Main!I:I,C31, [1]Main!C:C, $J$10)</f>
        <v>0</v>
      </c>
      <c r="J31" s="10">
        <v>0</v>
      </c>
      <c r="K31" s="10">
        <v>0</v>
      </c>
      <c r="L31" s="10">
        <v>50</v>
      </c>
      <c r="M31" s="10">
        <v>0</v>
      </c>
      <c r="N31" s="10">
        <v>50</v>
      </c>
      <c r="O31" s="10">
        <v>50</v>
      </c>
      <c r="P31" s="10">
        <v>50</v>
      </c>
      <c r="Q31" s="10">
        <v>50</v>
      </c>
      <c r="R31" s="10">
        <v>50</v>
      </c>
      <c r="S31" s="10">
        <v>50</v>
      </c>
      <c r="T31" s="11">
        <v>0</v>
      </c>
    </row>
    <row r="32" spans="1:20" x14ac:dyDescent="0.25">
      <c r="A32" s="8" t="s">
        <v>67</v>
      </c>
      <c r="B32" s="8" t="s">
        <v>70</v>
      </c>
      <c r="C32" s="12" t="s">
        <v>71</v>
      </c>
      <c r="D32" s="10" t="s">
        <v>22</v>
      </c>
      <c r="E32" s="10">
        <f>SUMIFS([1]Main!P:P, [1]Main!I:I,C32, [1]Main!C:C, [1]Sheet1!A22)</f>
        <v>0</v>
      </c>
      <c r="F32" s="10">
        <f>SUMIFS([1]Main!P:P, [1]Main!I:I,C32, [1]Main!C:C, [1]Sheet1!B22)</f>
        <v>0</v>
      </c>
      <c r="G32" s="10">
        <f>SUMIFS([1]Main!P:P, [1]Main!I:I,C32, [1]Main!C:C, [1]Sheet1!C22)</f>
        <v>0</v>
      </c>
      <c r="H32" s="10">
        <f t="shared" ref="H32:H41" si="7">SUM(E32:G32)</f>
        <v>0</v>
      </c>
      <c r="I32" s="10">
        <f>SUMIFS([1]Main!P:P, [1]Main!I:I,C32, [1]Main!C:C, $J$10)</f>
        <v>0</v>
      </c>
      <c r="J32" s="10">
        <v>0</v>
      </c>
      <c r="K32" s="10">
        <v>0</v>
      </c>
      <c r="L32" s="10">
        <v>0</v>
      </c>
      <c r="M32" s="10">
        <v>50</v>
      </c>
      <c r="N32" s="10">
        <v>0</v>
      </c>
      <c r="O32" s="10">
        <v>50</v>
      </c>
      <c r="P32" s="10">
        <v>50</v>
      </c>
      <c r="Q32" s="10">
        <v>50</v>
      </c>
      <c r="R32" s="10">
        <v>50</v>
      </c>
      <c r="S32" s="10">
        <v>50</v>
      </c>
      <c r="T32" s="11">
        <v>0</v>
      </c>
    </row>
    <row r="33" spans="1:20" x14ac:dyDescent="0.25">
      <c r="A33" s="8" t="s">
        <v>67</v>
      </c>
      <c r="B33" s="8" t="s">
        <v>72</v>
      </c>
      <c r="C33" s="12" t="s">
        <v>73</v>
      </c>
      <c r="D33" s="10" t="s">
        <v>22</v>
      </c>
      <c r="E33" s="10">
        <f>SUMIFS([1]Main!P:P, [1]Main!I:I,C33, [1]Main!C:C, [1]Sheet1!A23)</f>
        <v>0</v>
      </c>
      <c r="F33" s="10">
        <f>SUMIFS([1]Main!P:P, [1]Main!I:I,C33, [1]Main!C:C, [1]Sheet1!B23)</f>
        <v>0</v>
      </c>
      <c r="G33" s="10">
        <f>SUMIFS([1]Main!P:P, [1]Main!I:I,C33, [1]Main!C:C, [1]Sheet1!C23)</f>
        <v>0</v>
      </c>
      <c r="H33" s="10">
        <f t="shared" si="7"/>
        <v>0</v>
      </c>
      <c r="I33" s="10">
        <f>SUMIFS([1]Main!P:P, [1]Main!I:I,C33, [1]Main!C:C, $J$10)</f>
        <v>0</v>
      </c>
      <c r="J33" s="10">
        <v>0</v>
      </c>
      <c r="K33" s="10">
        <v>0</v>
      </c>
      <c r="L33" s="10">
        <v>100</v>
      </c>
      <c r="M33" s="10">
        <v>100</v>
      </c>
      <c r="N33" s="10">
        <v>0</v>
      </c>
      <c r="O33" s="10">
        <v>0</v>
      </c>
      <c r="P33" s="10">
        <v>150</v>
      </c>
      <c r="Q33" s="10">
        <v>100</v>
      </c>
      <c r="R33" s="10">
        <v>100</v>
      </c>
      <c r="S33" s="10">
        <v>50</v>
      </c>
      <c r="T33" s="11">
        <v>0</v>
      </c>
    </row>
    <row r="34" spans="1:20" x14ac:dyDescent="0.25">
      <c r="A34" s="8" t="s">
        <v>74</v>
      </c>
      <c r="B34" s="8" t="s">
        <v>75</v>
      </c>
      <c r="C34" s="12" t="s">
        <v>76</v>
      </c>
      <c r="D34" s="10" t="s">
        <v>77</v>
      </c>
      <c r="E34" s="10">
        <f>SUMIFS([1]Main!P:P, [1]Main!I:I,C34, [1]Main!C:C, [1]Sheet1!A24)</f>
        <v>0</v>
      </c>
      <c r="F34" s="10">
        <f>SUMIFS([1]Main!P:P, [1]Main!I:I,C34, [1]Main!C:C, [1]Sheet1!B24)</f>
        <v>0</v>
      </c>
      <c r="G34" s="10">
        <f>SUMIFS([1]Main!P:P, [1]Main!I:I,C34, [1]Main!C:C, [1]Sheet1!C24)</f>
        <v>0</v>
      </c>
      <c r="H34" s="10">
        <f t="shared" si="7"/>
        <v>0</v>
      </c>
      <c r="I34" s="10">
        <f>SUMIFS([1]Main!P:P, [1]Main!I:I,C34, [1]Main!C:C, $J$10)</f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50</v>
      </c>
      <c r="Q34" s="10">
        <v>0</v>
      </c>
      <c r="R34" s="10">
        <v>0</v>
      </c>
      <c r="S34" s="10">
        <v>0</v>
      </c>
      <c r="T34" s="11">
        <v>0</v>
      </c>
    </row>
    <row r="35" spans="1:20" x14ac:dyDescent="0.25">
      <c r="A35" s="8" t="s">
        <v>74</v>
      </c>
      <c r="B35" s="8" t="s">
        <v>78</v>
      </c>
      <c r="C35" s="12" t="s">
        <v>79</v>
      </c>
      <c r="D35" s="10" t="s">
        <v>77</v>
      </c>
      <c r="E35" s="10">
        <f>SUMIFS([1]Main!P:P, [1]Main!I:I,C35, [1]Main!C:C, [1]Sheet1!A25)</f>
        <v>0</v>
      </c>
      <c r="F35" s="10">
        <f>SUMIFS([1]Main!P:P, [1]Main!I:I,C35, [1]Main!C:C, [1]Sheet1!B25)</f>
        <v>0</v>
      </c>
      <c r="G35" s="10">
        <f>SUMIFS([1]Main!P:P, [1]Main!I:I,C35, [1]Main!C:C, [1]Sheet1!C25)</f>
        <v>0</v>
      </c>
      <c r="H35" s="10">
        <f t="shared" si="7"/>
        <v>0</v>
      </c>
      <c r="I35" s="10">
        <f>SUMIFS([1]Main!P:P, [1]Main!I:I,C35, [1]Main!C:C, $J$10)</f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1">
        <v>0</v>
      </c>
    </row>
    <row r="36" spans="1:20" x14ac:dyDescent="0.25">
      <c r="A36" s="8" t="s">
        <v>74</v>
      </c>
      <c r="B36" s="8" t="s">
        <v>80</v>
      </c>
      <c r="C36" s="12" t="s">
        <v>81</v>
      </c>
      <c r="D36" s="10" t="s">
        <v>77</v>
      </c>
      <c r="E36" s="10">
        <f>SUMIFS([1]Main!P:P, [1]Main!I:I,C36, [1]Main!C:C, [1]Sheet1!A26)</f>
        <v>0</v>
      </c>
      <c r="F36" s="10">
        <f>SUMIFS([1]Main!P:P, [1]Main!I:I,C36, [1]Main!C:C, [1]Sheet1!B26)</f>
        <v>0</v>
      </c>
      <c r="G36" s="10">
        <f>SUMIFS([1]Main!P:P, [1]Main!I:I,C36, [1]Main!C:C, [1]Sheet1!C26)</f>
        <v>0</v>
      </c>
      <c r="H36" s="10">
        <f t="shared" si="7"/>
        <v>0</v>
      </c>
      <c r="I36" s="10">
        <f>SUMIFS([1]Main!P:P, [1]Main!I:I,C36, [1]Main!C:C, $J$10)</f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50</v>
      </c>
      <c r="Q36" s="10">
        <v>0</v>
      </c>
      <c r="R36" s="10">
        <v>0</v>
      </c>
      <c r="S36" s="10">
        <v>0</v>
      </c>
      <c r="T36" s="11">
        <v>0</v>
      </c>
    </row>
    <row r="37" spans="1:20" x14ac:dyDescent="0.25">
      <c r="A37" s="8" t="s">
        <v>74</v>
      </c>
      <c r="B37" s="8" t="s">
        <v>82</v>
      </c>
      <c r="C37" s="12" t="s">
        <v>83</v>
      </c>
      <c r="D37" s="10" t="s">
        <v>77</v>
      </c>
      <c r="E37" s="10">
        <v>0</v>
      </c>
      <c r="F37" s="10">
        <f>SUMIFS([1]Main!P:P, [1]Main!I:I,C37, [1]Main!C:C, [1]Sheet1!B27)</f>
        <v>0</v>
      </c>
      <c r="G37" s="10">
        <f>SUMIFS([1]Main!P:P, [1]Main!I:I,C37, [1]Main!C:C, [1]Sheet1!C27)</f>
        <v>0</v>
      </c>
      <c r="H37" s="10">
        <f t="shared" si="7"/>
        <v>0</v>
      </c>
      <c r="I37" s="10">
        <f>SUMIFS([1]Main!P:P, [1]Main!I:I,C37, [1]Main!C:C, $J$10)</f>
        <v>0</v>
      </c>
      <c r="J37" s="10">
        <v>0</v>
      </c>
      <c r="K37" s="10">
        <v>0</v>
      </c>
      <c r="L37" s="10">
        <v>0</v>
      </c>
      <c r="M37" s="10">
        <v>0</v>
      </c>
      <c r="N37" s="10">
        <v>150</v>
      </c>
      <c r="O37" s="10">
        <v>0</v>
      </c>
      <c r="P37" s="10">
        <v>200</v>
      </c>
      <c r="Q37" s="10">
        <v>0</v>
      </c>
      <c r="R37" s="10">
        <v>0</v>
      </c>
      <c r="S37" s="10">
        <v>0</v>
      </c>
      <c r="T37" s="11">
        <v>0</v>
      </c>
    </row>
    <row r="38" spans="1:20" x14ac:dyDescent="0.25">
      <c r="A38" s="8" t="s">
        <v>74</v>
      </c>
      <c r="B38" s="8" t="s">
        <v>84</v>
      </c>
      <c r="C38" s="12" t="s">
        <v>85</v>
      </c>
      <c r="D38" s="10" t="s">
        <v>77</v>
      </c>
      <c r="E38" s="10">
        <f>SUMIFS([1]Main!P:P, [1]Main!I:I,C38, [1]Main!C:C, [1]Sheet1!A28)</f>
        <v>0</v>
      </c>
      <c r="F38" s="10">
        <f>SUMIFS([1]Main!P:P, [1]Main!I:I,C38, [1]Main!C:C, [1]Sheet1!B28)</f>
        <v>0</v>
      </c>
      <c r="G38" s="10">
        <f>SUMIFS([1]Main!P:P, [1]Main!I:I,C38, [1]Main!C:C, [1]Sheet1!C28)</f>
        <v>0</v>
      </c>
      <c r="H38" s="10">
        <f t="shared" si="7"/>
        <v>0</v>
      </c>
      <c r="I38" s="10">
        <f>SUMIFS([1]Main!P:P, [1]Main!I:I,C38, [1]Main!C:C, $J$10)</f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50</v>
      </c>
      <c r="P38" s="10">
        <v>0</v>
      </c>
      <c r="Q38" s="10">
        <v>0</v>
      </c>
      <c r="R38" s="10">
        <v>0</v>
      </c>
      <c r="S38" s="10">
        <v>0</v>
      </c>
      <c r="T38" s="11">
        <v>0</v>
      </c>
    </row>
    <row r="39" spans="1:20" x14ac:dyDescent="0.25">
      <c r="A39" s="8" t="s">
        <v>74</v>
      </c>
      <c r="B39" s="8" t="s">
        <v>86</v>
      </c>
      <c r="C39" s="12" t="s">
        <v>87</v>
      </c>
      <c r="D39" s="10" t="s">
        <v>77</v>
      </c>
      <c r="E39" s="10">
        <v>0</v>
      </c>
      <c r="F39" s="10">
        <f>SUMIFS([1]Main!P:P, [1]Main!I:I,C39, [1]Main!C:C, [1]Sheet1!B29)</f>
        <v>0</v>
      </c>
      <c r="G39" s="10">
        <f>SUMIFS([1]Main!P:P, [1]Main!I:I,C39, [1]Main!C:C, [1]Sheet1!C29)</f>
        <v>0</v>
      </c>
      <c r="H39" s="10">
        <f t="shared" si="7"/>
        <v>0</v>
      </c>
      <c r="I39" s="10">
        <f>SUMIFS([1]Main!P:P, [1]Main!I:I,C39, [1]Main!C:C, $J$10)</f>
        <v>0</v>
      </c>
      <c r="J39" s="10">
        <v>0</v>
      </c>
      <c r="K39" s="10">
        <v>0</v>
      </c>
      <c r="L39" s="10">
        <v>0</v>
      </c>
      <c r="M39" s="10">
        <v>0</v>
      </c>
      <c r="N39" s="10">
        <v>50</v>
      </c>
      <c r="O39" s="10">
        <v>50</v>
      </c>
      <c r="P39" s="10">
        <v>50</v>
      </c>
      <c r="Q39" s="10">
        <v>50</v>
      </c>
      <c r="R39" s="10">
        <v>0</v>
      </c>
      <c r="S39" s="10">
        <v>0</v>
      </c>
      <c r="T39" s="11">
        <v>0</v>
      </c>
    </row>
    <row r="40" spans="1:20" x14ac:dyDescent="0.25">
      <c r="A40" s="8" t="s">
        <v>74</v>
      </c>
      <c r="B40" s="8" t="s">
        <v>88</v>
      </c>
      <c r="C40" s="12" t="s">
        <v>89</v>
      </c>
      <c r="D40" s="10" t="s">
        <v>77</v>
      </c>
      <c r="E40" s="10">
        <v>0</v>
      </c>
      <c r="F40" s="10">
        <f>SUMIFS([1]Main!P:P, [1]Main!I:I,C40, [1]Main!C:C, [1]Sheet1!B30)</f>
        <v>0</v>
      </c>
      <c r="G40" s="10">
        <f>SUMIFS([1]Main!P:P, [1]Main!I:I,C40, [1]Main!C:C, [1]Sheet1!C30)</f>
        <v>0</v>
      </c>
      <c r="H40" s="10">
        <f t="shared" si="7"/>
        <v>0</v>
      </c>
      <c r="I40" s="10">
        <f>SUMIFS([1]Main!P:P, [1]Main!I:I,C40, [1]Main!C:C, $J$10)</f>
        <v>0</v>
      </c>
      <c r="J40" s="10">
        <v>0</v>
      </c>
      <c r="K40" s="10">
        <v>0</v>
      </c>
      <c r="L40" s="10">
        <v>0</v>
      </c>
      <c r="M40" s="10">
        <v>0</v>
      </c>
      <c r="N40" s="10">
        <v>50</v>
      </c>
      <c r="O40" s="10">
        <v>100</v>
      </c>
      <c r="P40" s="10">
        <v>0</v>
      </c>
      <c r="Q40" s="10">
        <v>50</v>
      </c>
      <c r="R40" s="10">
        <v>0</v>
      </c>
      <c r="S40" s="10">
        <v>50</v>
      </c>
      <c r="T40" s="11">
        <v>0</v>
      </c>
    </row>
    <row r="41" spans="1:20" x14ac:dyDescent="0.25">
      <c r="A41" s="8" t="s">
        <v>74</v>
      </c>
      <c r="B41" s="8" t="s">
        <v>90</v>
      </c>
      <c r="C41" s="12" t="s">
        <v>91</v>
      </c>
      <c r="D41" s="10" t="s">
        <v>77</v>
      </c>
      <c r="E41" s="10">
        <v>0</v>
      </c>
      <c r="F41" s="10">
        <f>SUMIFS([1]Main!P:P, [1]Main!I:I,C41, [1]Main!C:C, [1]Sheet1!B31)</f>
        <v>0</v>
      </c>
      <c r="G41" s="10">
        <f>SUMIFS([1]Main!P:P, [1]Main!I:I,C41, [1]Main!C:C, [1]Sheet1!C31)</f>
        <v>0</v>
      </c>
      <c r="H41" s="10">
        <f t="shared" si="7"/>
        <v>0</v>
      </c>
      <c r="I41" s="10">
        <f>SUMIFS([1]Main!P:P, [1]Main!I:I,C41, [1]Main!C:C, $J$10)</f>
        <v>0</v>
      </c>
      <c r="J41" s="10">
        <v>0</v>
      </c>
      <c r="K41" s="10">
        <v>0</v>
      </c>
      <c r="L41" s="10">
        <v>0</v>
      </c>
      <c r="M41" s="10">
        <v>0</v>
      </c>
      <c r="N41" s="10">
        <v>50</v>
      </c>
      <c r="O41" s="10">
        <v>50</v>
      </c>
      <c r="P41" s="10">
        <v>50</v>
      </c>
      <c r="Q41" s="10">
        <v>50</v>
      </c>
      <c r="R41" s="10">
        <v>0</v>
      </c>
      <c r="S41" s="10">
        <v>0</v>
      </c>
      <c r="T41" s="11">
        <v>0</v>
      </c>
    </row>
    <row r="42" spans="1:20" x14ac:dyDescent="0.25">
      <c r="A42" s="8" t="s">
        <v>74</v>
      </c>
      <c r="B42" s="8" t="s">
        <v>92</v>
      </c>
      <c r="C42" s="12" t="s">
        <v>93</v>
      </c>
      <c r="D42" s="10" t="s">
        <v>77</v>
      </c>
      <c r="E42" s="10">
        <f>SUMIFS([1]Main!P:P, [1]Main!I:I,C42, [1]Main!C:C, [1]Sheet1!A32)</f>
        <v>0</v>
      </c>
      <c r="F42" s="10">
        <f>SUMIFS([1]Main!P:P, [1]Main!I:I,C42, [1]Main!C:C, [1]Sheet1!B32)</f>
        <v>0</v>
      </c>
      <c r="G42" s="10">
        <f>SUMIFS([1]Main!P:P, [1]Main!I:I,C42, [1]Main!C:C, [1]Sheet1!C32)</f>
        <v>0</v>
      </c>
      <c r="H42" s="10">
        <v>0</v>
      </c>
      <c r="I42" s="10">
        <f>SUMIFS([1]Main!P:P, [1]Main!I:I,C42, [1]Main!C:C, $J$10)</f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50</v>
      </c>
      <c r="P42" s="10">
        <v>50</v>
      </c>
      <c r="Q42" s="10">
        <v>0</v>
      </c>
      <c r="R42" s="10">
        <v>50</v>
      </c>
      <c r="S42" s="10">
        <v>0</v>
      </c>
      <c r="T42" s="11">
        <v>0</v>
      </c>
    </row>
    <row r="43" spans="1:20" x14ac:dyDescent="0.25">
      <c r="A43" s="8" t="s">
        <v>74</v>
      </c>
      <c r="B43" s="8" t="s">
        <v>94</v>
      </c>
      <c r="C43" s="12" t="s">
        <v>95</v>
      </c>
      <c r="D43" s="10" t="s">
        <v>77</v>
      </c>
      <c r="E43" s="10">
        <f>SUMIFS([1]Main!P:P, [1]Main!I:I,C43, [1]Main!C:C, [1]Sheet1!A33)</f>
        <v>0</v>
      </c>
      <c r="F43" s="10">
        <f>SUMIFS([1]Main!P:P, [1]Main!I:I,C43, [1]Main!C:C, [1]Sheet1!B33)</f>
        <v>0</v>
      </c>
      <c r="G43" s="10">
        <f>SUMIFS([1]Main!P:P, [1]Main!I:I,C43, [1]Main!C:C, [1]Sheet1!C33)</f>
        <v>0</v>
      </c>
      <c r="H43" s="10">
        <f>SUM(E43:G43)</f>
        <v>0</v>
      </c>
      <c r="I43" s="10">
        <f>SUMIFS([1]Main!P:P, [1]Main!I:I,C43, [1]Main!C:C, $J$10)</f>
        <v>0</v>
      </c>
      <c r="J43" s="10">
        <v>0</v>
      </c>
      <c r="K43" s="10">
        <v>50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1">
        <v>0</v>
      </c>
    </row>
    <row r="44" spans="1:20" x14ac:dyDescent="0.25">
      <c r="A44" s="8" t="s">
        <v>74</v>
      </c>
      <c r="B44" s="8" t="s">
        <v>96</v>
      </c>
      <c r="C44" s="12" t="s">
        <v>97</v>
      </c>
      <c r="D44" s="10" t="s">
        <v>77</v>
      </c>
      <c r="E44" s="10">
        <f>SUMIFS([1]Main!P:P, [1]Main!I:I,C44, [1]Main!C:C, [1]Sheet1!A34)</f>
        <v>0</v>
      </c>
      <c r="F44" s="10">
        <f>SUMIFS([1]Main!P:P, [1]Main!I:I,C44, [1]Main!C:C, [1]Sheet1!B34)</f>
        <v>0</v>
      </c>
      <c r="G44" s="10">
        <f>SUMIFS([1]Main!P:P, [1]Main!I:I,C44, [1]Main!C:C, [1]Sheet1!C34)</f>
        <v>0</v>
      </c>
      <c r="H44" s="10">
        <f>SUM(E44:G44)</f>
        <v>0</v>
      </c>
      <c r="I44" s="10">
        <f>SUMIFS([1]Main!P:P, [1]Main!I:I,C44, [1]Main!C:C, $J$10)</f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100</v>
      </c>
      <c r="R44" s="10">
        <v>0</v>
      </c>
      <c r="S44" s="10">
        <v>50</v>
      </c>
      <c r="T44" s="11">
        <v>0</v>
      </c>
    </row>
    <row r="45" spans="1:20" x14ac:dyDescent="0.25">
      <c r="A45" s="8" t="s">
        <v>74</v>
      </c>
      <c r="B45" s="8" t="s">
        <v>98</v>
      </c>
      <c r="C45" s="12" t="s">
        <v>99</v>
      </c>
      <c r="D45" s="10" t="s">
        <v>77</v>
      </c>
      <c r="E45" s="10">
        <f>SUMIFS([1]Main!P:P, [1]Main!I:I,C45, [1]Main!C:C, [1]Sheet1!A35)</f>
        <v>0</v>
      </c>
      <c r="F45" s="10">
        <f>SUMIFS([1]Main!P:P, [1]Main!I:I,C45, [1]Main!C:C, [1]Sheet1!B35)</f>
        <v>0</v>
      </c>
      <c r="G45" s="10">
        <f>SUMIFS([1]Main!P:P, [1]Main!I:I,C45, [1]Main!C:C, [1]Sheet1!C35)</f>
        <v>0</v>
      </c>
      <c r="H45" s="10">
        <v>0</v>
      </c>
      <c r="I45" s="10">
        <f>SUMIFS([1]Main!P:P, [1]Main!I:I,C45, [1]Main!C:C, $J$10)</f>
        <v>0</v>
      </c>
      <c r="J45" s="10">
        <v>0</v>
      </c>
      <c r="K45" s="10">
        <v>50</v>
      </c>
      <c r="L45" s="10">
        <v>0</v>
      </c>
      <c r="M45" s="10">
        <v>50</v>
      </c>
      <c r="N45" s="10">
        <v>0</v>
      </c>
      <c r="O45" s="10">
        <v>100</v>
      </c>
      <c r="P45" s="10">
        <v>0</v>
      </c>
      <c r="Q45" s="10">
        <v>50</v>
      </c>
      <c r="R45" s="10">
        <v>0</v>
      </c>
      <c r="S45" s="10">
        <v>50</v>
      </c>
      <c r="T45" s="11">
        <v>0</v>
      </c>
    </row>
    <row r="46" spans="1:20" x14ac:dyDescent="0.25">
      <c r="A46" s="8" t="s">
        <v>74</v>
      </c>
      <c r="B46" s="8" t="s">
        <v>100</v>
      </c>
      <c r="C46" s="12" t="s">
        <v>101</v>
      </c>
      <c r="D46" s="10" t="s">
        <v>77</v>
      </c>
      <c r="E46" s="10">
        <f>SUMIFS([1]Main!P:P, [1]Main!I:I,C46, [1]Main!C:C, [1]Sheet1!A36)</f>
        <v>0</v>
      </c>
      <c r="F46" s="10">
        <f>SUMIFS([1]Main!P:P, [1]Main!I:I,C46, [1]Main!C:C, [1]Sheet1!B36)</f>
        <v>0</v>
      </c>
      <c r="G46" s="10">
        <f>SUMIFS([1]Main!P:P, [1]Main!I:I,C46, [1]Main!C:C, [1]Sheet1!C36)</f>
        <v>0</v>
      </c>
      <c r="H46" s="10">
        <f>SUM(E46:G46)</f>
        <v>0</v>
      </c>
      <c r="I46" s="10">
        <f>SUMIFS([1]Main!P:P, [1]Main!I:I,C46, [1]Main!C:C, $J$10)</f>
        <v>0</v>
      </c>
      <c r="J46" s="10">
        <v>50</v>
      </c>
      <c r="K46" s="10">
        <v>0</v>
      </c>
      <c r="L46" s="10">
        <v>50</v>
      </c>
      <c r="M46" s="10">
        <v>50</v>
      </c>
      <c r="N46" s="10">
        <v>0</v>
      </c>
      <c r="O46" s="10">
        <v>200</v>
      </c>
      <c r="P46" s="10">
        <v>0</v>
      </c>
      <c r="Q46" s="10">
        <v>0</v>
      </c>
      <c r="R46" s="10">
        <v>0</v>
      </c>
      <c r="S46" s="10">
        <v>0</v>
      </c>
      <c r="T46" s="11">
        <v>0</v>
      </c>
    </row>
    <row r="47" spans="1:20" x14ac:dyDescent="0.25">
      <c r="A47" s="8" t="s">
        <v>74</v>
      </c>
      <c r="B47" s="8" t="s">
        <v>102</v>
      </c>
      <c r="C47" s="12" t="s">
        <v>103</v>
      </c>
      <c r="D47" s="10" t="s">
        <v>77</v>
      </c>
      <c r="E47" s="10">
        <f>SUMIFS([1]Main!P:P, [1]Main!I:I,C47, [1]Main!C:C, [1]Sheet1!A37)</f>
        <v>0</v>
      </c>
      <c r="F47" s="10">
        <f>SUMIFS([1]Main!P:P, [1]Main!I:I,C47, [1]Main!C:C, [1]Sheet1!B37)</f>
        <v>0</v>
      </c>
      <c r="G47" s="10">
        <f>SUMIFS([1]Main!P:P, [1]Main!I:I,C47, [1]Main!C:C, [1]Sheet1!C37)</f>
        <v>0</v>
      </c>
      <c r="H47" s="10">
        <v>0</v>
      </c>
      <c r="I47" s="10">
        <f>SUMIFS([1]Main!P:P, [1]Main!I:I,C47, [1]Main!C:C, $J$10)</f>
        <v>0</v>
      </c>
      <c r="J47" s="10">
        <v>0</v>
      </c>
      <c r="K47" s="10">
        <v>0</v>
      </c>
      <c r="L47" s="10">
        <v>50</v>
      </c>
      <c r="M47" s="10">
        <v>0</v>
      </c>
      <c r="N47" s="10">
        <v>0</v>
      </c>
      <c r="O47" s="10">
        <v>50</v>
      </c>
      <c r="P47" s="10">
        <v>0</v>
      </c>
      <c r="Q47" s="10">
        <v>0</v>
      </c>
      <c r="R47" s="10">
        <v>50</v>
      </c>
      <c r="S47" s="10">
        <v>0</v>
      </c>
      <c r="T47" s="11">
        <v>0</v>
      </c>
    </row>
    <row r="48" spans="1:20" x14ac:dyDescent="0.25">
      <c r="A48" s="8" t="s">
        <v>74</v>
      </c>
      <c r="B48" s="8" t="s">
        <v>104</v>
      </c>
      <c r="C48" s="12" t="s">
        <v>105</v>
      </c>
      <c r="D48" s="10" t="s">
        <v>77</v>
      </c>
      <c r="E48" s="10">
        <v>0</v>
      </c>
      <c r="F48" s="10">
        <f>SUMIFS([1]Main!P:P, [1]Main!I:I,C48, [1]Main!C:C, [1]Sheet1!B38)</f>
        <v>0</v>
      </c>
      <c r="G48" s="10">
        <f>SUMIFS([1]Main!P:P, [1]Main!I:I,C48, [1]Main!C:C, [1]Sheet1!C38)</f>
        <v>0</v>
      </c>
      <c r="H48" s="10">
        <f>SUM(E48:G48)</f>
        <v>0</v>
      </c>
      <c r="I48" s="10">
        <f>SUMIFS([1]Main!P:P, [1]Main!I:I,C48, [1]Main!C:C, $J$10)</f>
        <v>0</v>
      </c>
      <c r="J48" s="10">
        <v>0</v>
      </c>
      <c r="K48" s="10">
        <v>0</v>
      </c>
      <c r="L48" s="10">
        <v>50</v>
      </c>
      <c r="M48" s="10">
        <v>50</v>
      </c>
      <c r="N48" s="10">
        <v>50</v>
      </c>
      <c r="O48" s="10">
        <v>50</v>
      </c>
      <c r="P48" s="10">
        <v>0</v>
      </c>
      <c r="Q48" s="10">
        <v>50</v>
      </c>
      <c r="R48" s="10">
        <v>0</v>
      </c>
      <c r="S48" s="10">
        <v>50</v>
      </c>
      <c r="T48" s="11">
        <v>50</v>
      </c>
    </row>
    <row r="49" spans="1:20" x14ac:dyDescent="0.25">
      <c r="A49" s="8" t="s">
        <v>74</v>
      </c>
      <c r="B49" s="8" t="s">
        <v>106</v>
      </c>
      <c r="C49" s="12" t="s">
        <v>107</v>
      </c>
      <c r="D49" s="10" t="s">
        <v>77</v>
      </c>
      <c r="E49" s="10">
        <v>0</v>
      </c>
      <c r="F49" s="10">
        <f>SUMIFS([1]Main!P:P, [1]Main!I:I,C49, [1]Main!C:C, [1]Sheet1!B39)</f>
        <v>0</v>
      </c>
      <c r="G49" s="10">
        <f>SUMIFS([1]Main!P:P, [1]Main!I:I,C49, [1]Main!C:C, [1]Sheet1!C39)</f>
        <v>0</v>
      </c>
      <c r="H49" s="10">
        <v>0</v>
      </c>
      <c r="I49" s="10">
        <f>SUMIFS([1]Main!P:P, [1]Main!I:I,C49, [1]Main!C:C, $J$10)</f>
        <v>0</v>
      </c>
      <c r="J49" s="10">
        <v>50</v>
      </c>
      <c r="K49" s="10">
        <v>0</v>
      </c>
      <c r="L49" s="10">
        <v>50</v>
      </c>
      <c r="M49" s="10">
        <v>50</v>
      </c>
      <c r="N49" s="10">
        <v>50</v>
      </c>
      <c r="O49" s="10">
        <v>50</v>
      </c>
      <c r="P49" s="10">
        <v>0</v>
      </c>
      <c r="Q49" s="10">
        <v>50</v>
      </c>
      <c r="R49" s="10">
        <v>0</v>
      </c>
      <c r="S49" s="10">
        <v>50</v>
      </c>
      <c r="T49" s="11">
        <v>0</v>
      </c>
    </row>
    <row r="50" spans="1:20" x14ac:dyDescent="0.25">
      <c r="A50" s="8" t="s">
        <v>74</v>
      </c>
      <c r="B50" s="8" t="s">
        <v>108</v>
      </c>
      <c r="C50" s="12" t="s">
        <v>109</v>
      </c>
      <c r="D50" s="10" t="s">
        <v>77</v>
      </c>
      <c r="E50" s="10">
        <f>SUMIFS([1]Main!P:P, [1]Main!I:I,C50, [1]Main!C:C, [1]Sheet1!A40)</f>
        <v>0</v>
      </c>
      <c r="F50" s="10">
        <f>SUMIFS([1]Main!P:P, [1]Main!I:I,C50, [1]Main!C:C, [1]Sheet1!B40)</f>
        <v>0</v>
      </c>
      <c r="G50" s="10">
        <f>SUMIFS([1]Main!P:P, [1]Main!I:I,C50, [1]Main!C:C, [1]Sheet1!C40)</f>
        <v>0</v>
      </c>
      <c r="H50" s="10">
        <f t="shared" ref="H50:H96" si="8">SUM(E50:G50)</f>
        <v>0</v>
      </c>
      <c r="I50" s="10">
        <f>SUMIFS([1]Main!P:P, [1]Main!I:I,C50, [1]Main!C:C, $J$10)</f>
        <v>0</v>
      </c>
      <c r="J50" s="10">
        <v>0</v>
      </c>
      <c r="K50" s="10">
        <v>100</v>
      </c>
      <c r="L50" s="10">
        <v>0</v>
      </c>
      <c r="M50" s="10">
        <v>50</v>
      </c>
      <c r="N50" s="10">
        <v>0</v>
      </c>
      <c r="O50" s="10">
        <v>100</v>
      </c>
      <c r="P50" s="10">
        <v>50</v>
      </c>
      <c r="Q50" s="10">
        <v>50</v>
      </c>
      <c r="R50" s="10">
        <v>0</v>
      </c>
      <c r="S50" s="10">
        <v>100</v>
      </c>
      <c r="T50" s="11">
        <v>0</v>
      </c>
    </row>
    <row r="51" spans="1:20" x14ac:dyDescent="0.25">
      <c r="A51" s="8" t="s">
        <v>74</v>
      </c>
      <c r="B51" s="8" t="s">
        <v>110</v>
      </c>
      <c r="C51" s="12" t="s">
        <v>111</v>
      </c>
      <c r="D51" s="10" t="s">
        <v>77</v>
      </c>
      <c r="E51" s="10">
        <f>SUMIFS([1]Main!P:P, [1]Main!I:I,C51, [1]Main!C:C, [1]Sheet1!A41)</f>
        <v>0</v>
      </c>
      <c r="F51" s="10">
        <f>SUMIFS([1]Main!P:P, [1]Main!I:I,C51, [1]Main!C:C, [1]Sheet1!B41)</f>
        <v>0</v>
      </c>
      <c r="G51" s="10">
        <f>SUMIFS([1]Main!P:P, [1]Main!I:I,C51, [1]Main!C:C, [1]Sheet1!C41)</f>
        <v>0</v>
      </c>
      <c r="H51" s="10">
        <f t="shared" si="8"/>
        <v>0</v>
      </c>
      <c r="I51" s="10">
        <f>SUMIFS([1]Main!P:P, [1]Main!I:I,C51, [1]Main!C:C, $J$10)</f>
        <v>0</v>
      </c>
      <c r="J51" s="10">
        <v>0</v>
      </c>
      <c r="K51" s="10">
        <v>0</v>
      </c>
      <c r="L51" s="10">
        <v>50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200</v>
      </c>
      <c r="T51" s="11">
        <v>0</v>
      </c>
    </row>
    <row r="52" spans="1:20" x14ac:dyDescent="0.25">
      <c r="A52" s="8" t="s">
        <v>74</v>
      </c>
      <c r="B52" s="8" t="s">
        <v>112</v>
      </c>
      <c r="C52" s="12" t="s">
        <v>113</v>
      </c>
      <c r="D52" s="10" t="s">
        <v>77</v>
      </c>
      <c r="E52" s="10">
        <f>SUMIFS([1]Main!P:P, [1]Main!I:I,C52, [1]Main!C:C, [1]Sheet1!A42)</f>
        <v>0</v>
      </c>
      <c r="F52" s="10">
        <f>SUMIFS([1]Main!P:P, [1]Main!I:I,C52, [1]Main!C:C, [1]Sheet1!B42)</f>
        <v>0</v>
      </c>
      <c r="G52" s="10">
        <f>SUMIFS([1]Main!P:P, [1]Main!I:I,C52, [1]Main!C:C, [1]Sheet1!C42)</f>
        <v>0</v>
      </c>
      <c r="H52" s="10">
        <f t="shared" si="8"/>
        <v>0</v>
      </c>
      <c r="I52" s="10">
        <f>SUMIFS([1]Main!P:P, [1]Main!I:I,C52, [1]Main!C:C, $J$10)</f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50</v>
      </c>
      <c r="R52" s="10">
        <v>0</v>
      </c>
      <c r="S52" s="10">
        <v>0</v>
      </c>
      <c r="T52" s="11">
        <v>0</v>
      </c>
    </row>
    <row r="53" spans="1:20" x14ac:dyDescent="0.25">
      <c r="A53" s="8" t="s">
        <v>74</v>
      </c>
      <c r="B53" s="8" t="s">
        <v>114</v>
      </c>
      <c r="C53" s="12" t="s">
        <v>115</v>
      </c>
      <c r="D53" s="10" t="s">
        <v>77</v>
      </c>
      <c r="E53" s="10">
        <v>0</v>
      </c>
      <c r="F53" s="10">
        <f>SUMIFS([1]Main!P:P, [1]Main!I:I,C53, [1]Main!C:C, [1]Sheet1!B43)</f>
        <v>0</v>
      </c>
      <c r="G53" s="10">
        <f>SUMIFS([1]Main!P:P, [1]Main!I:I,C53, [1]Main!C:C, [1]Sheet1!C43)</f>
        <v>0</v>
      </c>
      <c r="H53" s="10">
        <f t="shared" si="8"/>
        <v>0</v>
      </c>
      <c r="I53" s="10">
        <f>SUMIFS([1]Main!P:P, [1]Main!I:I,C53, [1]Main!C:C, $J$10)</f>
        <v>0</v>
      </c>
      <c r="J53" s="10">
        <v>0</v>
      </c>
      <c r="K53" s="10">
        <v>50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1">
        <v>0</v>
      </c>
    </row>
    <row r="54" spans="1:20" x14ac:dyDescent="0.25">
      <c r="A54" s="8" t="s">
        <v>74</v>
      </c>
      <c r="B54" s="8" t="s">
        <v>116</v>
      </c>
      <c r="C54" s="12" t="s">
        <v>117</v>
      </c>
      <c r="D54" s="10" t="s">
        <v>77</v>
      </c>
      <c r="E54" s="10">
        <v>0</v>
      </c>
      <c r="F54" s="10">
        <f>SUMIFS([1]Main!P:P, [1]Main!I:I,C54, [1]Main!C:C, [1]Sheet1!B44)</f>
        <v>0</v>
      </c>
      <c r="G54" s="10">
        <f>SUMIFS([1]Main!P:P, [1]Main!I:I,C54, [1]Main!C:C, [1]Sheet1!C44)</f>
        <v>0</v>
      </c>
      <c r="H54" s="10">
        <f t="shared" si="8"/>
        <v>0</v>
      </c>
      <c r="I54" s="10">
        <f>SUMIFS([1]Main!P:P, [1]Main!I:I,C54, [1]Main!C:C, $J$10)</f>
        <v>0</v>
      </c>
      <c r="J54" s="10">
        <v>0</v>
      </c>
      <c r="K54" s="10">
        <v>0</v>
      </c>
      <c r="L54" s="10">
        <v>0</v>
      </c>
      <c r="M54" s="10">
        <v>0</v>
      </c>
      <c r="N54" s="10">
        <v>50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1">
        <v>0</v>
      </c>
    </row>
    <row r="55" spans="1:20" x14ac:dyDescent="0.25">
      <c r="A55" s="8" t="s">
        <v>74</v>
      </c>
      <c r="B55" s="8" t="s">
        <v>118</v>
      </c>
      <c r="C55" s="12" t="s">
        <v>119</v>
      </c>
      <c r="D55" s="10" t="s">
        <v>77</v>
      </c>
      <c r="E55" s="10">
        <f>SUMIFS([1]Main!P:P, [1]Main!I:I,C55, [1]Main!C:C, [1]Sheet1!A45)</f>
        <v>0</v>
      </c>
      <c r="F55" s="10">
        <f>SUMIFS([1]Main!P:P, [1]Main!I:I,C55, [1]Main!C:C, [1]Sheet1!B45)</f>
        <v>0</v>
      </c>
      <c r="G55" s="10">
        <f>SUMIFS([1]Main!P:P, [1]Main!I:I,C55, [1]Main!C:C, [1]Sheet1!C45)</f>
        <v>0</v>
      </c>
      <c r="H55" s="10">
        <f t="shared" si="8"/>
        <v>0</v>
      </c>
      <c r="I55" s="10">
        <f>SUMIFS([1]Main!P:P, [1]Main!I:I,C55, [1]Main!C:C, $J$10)</f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1">
        <v>0</v>
      </c>
    </row>
    <row r="56" spans="1:20" x14ac:dyDescent="0.25">
      <c r="A56" s="8" t="s">
        <v>74</v>
      </c>
      <c r="B56" s="8" t="s">
        <v>120</v>
      </c>
      <c r="C56" s="12" t="s">
        <v>121</v>
      </c>
      <c r="D56" s="10" t="s">
        <v>77</v>
      </c>
      <c r="E56" s="10">
        <v>0</v>
      </c>
      <c r="F56" s="10">
        <f>SUMIFS([1]Main!P:P, [1]Main!I:I,C56, [1]Main!C:C, [1]Sheet1!B46)</f>
        <v>0</v>
      </c>
      <c r="G56" s="10">
        <f>SUMIFS([1]Main!P:P, [1]Main!I:I,C56, [1]Main!C:C, [1]Sheet1!C46)</f>
        <v>0</v>
      </c>
      <c r="H56" s="10">
        <f t="shared" si="8"/>
        <v>0</v>
      </c>
      <c r="I56" s="10">
        <f>SUMIFS([1]Main!P:P, [1]Main!I:I,C56, [1]Main!C:C, $J$10)</f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1">
        <v>0</v>
      </c>
    </row>
    <row r="57" spans="1:20" x14ac:dyDescent="0.25">
      <c r="A57" s="8" t="s">
        <v>74</v>
      </c>
      <c r="B57" s="8" t="s">
        <v>122</v>
      </c>
      <c r="C57" s="12" t="s">
        <v>123</v>
      </c>
      <c r="D57" s="10" t="s">
        <v>77</v>
      </c>
      <c r="E57" s="10">
        <f>SUMIFS([1]Main!P:P, [1]Main!I:I,C57, [1]Main!C:C, [1]Sheet1!A47)</f>
        <v>0</v>
      </c>
      <c r="F57" s="10">
        <f>SUMIFS([1]Main!P:P, [1]Main!I:I,C57, [1]Main!C:C, [1]Sheet1!B47)</f>
        <v>0</v>
      </c>
      <c r="G57" s="10">
        <f>SUMIFS([1]Main!P:P, [1]Main!I:I,C57, [1]Main!C:C, [1]Sheet1!C47)</f>
        <v>0</v>
      </c>
      <c r="H57" s="10">
        <f t="shared" si="8"/>
        <v>0</v>
      </c>
      <c r="I57" s="10">
        <f>SUMIFS([1]Main!P:P, [1]Main!I:I,C57, [1]Main!C:C, $J$10)</f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50</v>
      </c>
      <c r="Q57" s="10">
        <v>0</v>
      </c>
      <c r="R57" s="10">
        <v>0</v>
      </c>
      <c r="S57" s="10">
        <v>0</v>
      </c>
      <c r="T57" s="11">
        <v>0</v>
      </c>
    </row>
    <row r="58" spans="1:20" x14ac:dyDescent="0.25">
      <c r="A58" s="8" t="s">
        <v>74</v>
      </c>
      <c r="B58" s="8" t="s">
        <v>124</v>
      </c>
      <c r="C58" s="12" t="s">
        <v>125</v>
      </c>
      <c r="D58" s="10" t="s">
        <v>77</v>
      </c>
      <c r="E58" s="10">
        <f>SUMIFS([1]Main!P:P, [1]Main!I:I,C58, [1]Main!C:C, [1]Sheet1!A48)</f>
        <v>0</v>
      </c>
      <c r="F58" s="10">
        <f>SUMIFS([1]Main!P:P, [1]Main!I:I,C58, [1]Main!C:C, [1]Sheet1!B48)</f>
        <v>0</v>
      </c>
      <c r="G58" s="10">
        <f>SUMIFS([1]Main!P:P, [1]Main!I:I,C58, [1]Main!C:C, [1]Sheet1!C48)</f>
        <v>0</v>
      </c>
      <c r="H58" s="10">
        <f t="shared" si="8"/>
        <v>0</v>
      </c>
      <c r="I58" s="10">
        <f>SUMIFS([1]Main!P:P, [1]Main!I:I,C58, [1]Main!C:C, $J$10)</f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1">
        <v>0</v>
      </c>
    </row>
    <row r="59" spans="1:20" x14ac:dyDescent="0.25">
      <c r="A59" s="8" t="s">
        <v>74</v>
      </c>
      <c r="B59" s="8" t="s">
        <v>126</v>
      </c>
      <c r="C59" s="12" t="s">
        <v>127</v>
      </c>
      <c r="D59" s="10" t="s">
        <v>77</v>
      </c>
      <c r="E59" s="10">
        <v>0</v>
      </c>
      <c r="F59" s="10">
        <f>SUMIFS([1]Main!P:P, [1]Main!I:I,C59, [1]Main!C:C, [1]Sheet1!B49)</f>
        <v>0</v>
      </c>
      <c r="G59" s="10">
        <f>SUMIFS([1]Main!P:P, [1]Main!I:I,C59, [1]Main!C:C, [1]Sheet1!C49)</f>
        <v>0</v>
      </c>
      <c r="H59" s="10">
        <f t="shared" si="8"/>
        <v>0</v>
      </c>
      <c r="I59" s="10">
        <f>SUMIFS([1]Main!P:P, [1]Main!I:I,C59, [1]Main!C:C, $J$10)</f>
        <v>0</v>
      </c>
      <c r="J59" s="10">
        <v>0</v>
      </c>
      <c r="K59" s="10">
        <v>0</v>
      </c>
      <c r="L59" s="10">
        <v>0</v>
      </c>
      <c r="M59" s="10">
        <v>0</v>
      </c>
      <c r="N59" s="10">
        <v>200</v>
      </c>
      <c r="O59" s="10">
        <v>0</v>
      </c>
      <c r="P59" s="10">
        <v>100</v>
      </c>
      <c r="Q59" s="10">
        <v>0</v>
      </c>
      <c r="R59" s="10">
        <v>0</v>
      </c>
      <c r="S59" s="10">
        <v>0</v>
      </c>
      <c r="T59" s="11">
        <v>0</v>
      </c>
    </row>
    <row r="60" spans="1:20" x14ac:dyDescent="0.25">
      <c r="A60" s="8" t="s">
        <v>74</v>
      </c>
      <c r="B60" s="8" t="s">
        <v>128</v>
      </c>
      <c r="C60" s="12" t="s">
        <v>129</v>
      </c>
      <c r="D60" s="10" t="s">
        <v>77</v>
      </c>
      <c r="E60" s="10">
        <f>SUMIFS([1]Main!P:P, [1]Main!I:I,C60, [1]Main!C:C, [1]Sheet1!A50)</f>
        <v>0</v>
      </c>
      <c r="F60" s="10">
        <f>SUMIFS([1]Main!P:P, [1]Main!I:I,C60, [1]Main!C:C, [1]Sheet1!B50)</f>
        <v>0</v>
      </c>
      <c r="G60" s="10">
        <f>SUMIFS([1]Main!P:P, [1]Main!I:I,C60, [1]Main!C:C, [1]Sheet1!C50)</f>
        <v>0</v>
      </c>
      <c r="H60" s="10">
        <f t="shared" si="8"/>
        <v>0</v>
      </c>
      <c r="I60" s="10">
        <f>SUMIFS([1]Main!P:P, [1]Main!I:I,C60, [1]Main!C:C, $J$10)</f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50</v>
      </c>
      <c r="Q60" s="10">
        <v>0</v>
      </c>
      <c r="R60" s="10">
        <v>0</v>
      </c>
      <c r="S60" s="10">
        <v>0</v>
      </c>
      <c r="T60" s="11">
        <v>0</v>
      </c>
    </row>
    <row r="61" spans="1:20" x14ac:dyDescent="0.25">
      <c r="A61" s="8" t="s">
        <v>74</v>
      </c>
      <c r="B61" s="8" t="s">
        <v>130</v>
      </c>
      <c r="C61" s="12" t="s">
        <v>131</v>
      </c>
      <c r="D61" s="10" t="s">
        <v>77</v>
      </c>
      <c r="E61" s="10">
        <f>SUMIFS([1]Main!P:P, [1]Main!I:I,C61, [1]Main!C:C, [1]Sheet1!A51)</f>
        <v>0</v>
      </c>
      <c r="F61" s="10">
        <f>SUMIFS([1]Main!P:P, [1]Main!I:I,C61, [1]Main!C:C, [1]Sheet1!B51)</f>
        <v>0</v>
      </c>
      <c r="G61" s="10">
        <f>SUMIFS([1]Main!P:P, [1]Main!I:I,C61, [1]Main!C:C, [1]Sheet1!C51)</f>
        <v>0</v>
      </c>
      <c r="H61" s="10">
        <f t="shared" si="8"/>
        <v>0</v>
      </c>
      <c r="I61" s="10">
        <f>SUMIFS([1]Main!P:P, [1]Main!I:I,C61, [1]Main!C:C, $J$10)</f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1">
        <v>0</v>
      </c>
    </row>
    <row r="62" spans="1:20" x14ac:dyDescent="0.25">
      <c r="A62" s="8" t="s">
        <v>74</v>
      </c>
      <c r="B62" s="8" t="s">
        <v>132</v>
      </c>
      <c r="C62" s="12" t="s">
        <v>133</v>
      </c>
      <c r="D62" s="10" t="s">
        <v>77</v>
      </c>
      <c r="E62" s="10">
        <f>SUMIFS([1]Main!P:P, [1]Main!I:I,C62, [1]Main!C:C, [1]Sheet1!A52)</f>
        <v>0</v>
      </c>
      <c r="F62" s="10">
        <f>SUMIFS([1]Main!P:P, [1]Main!I:I,C62, [1]Main!C:C, [1]Sheet1!B52)</f>
        <v>0</v>
      </c>
      <c r="G62" s="10">
        <f>SUMIFS([1]Main!P:P, [1]Main!I:I,C62, [1]Main!C:C, [1]Sheet1!C52)</f>
        <v>0</v>
      </c>
      <c r="H62" s="10">
        <f t="shared" si="8"/>
        <v>0</v>
      </c>
      <c r="I62" s="10">
        <f>SUMIFS([1]Main!P:P, [1]Main!I:I,C62, [1]Main!C:C, $J$10)</f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1">
        <v>0</v>
      </c>
    </row>
    <row r="63" spans="1:20" x14ac:dyDescent="0.25">
      <c r="A63" s="8" t="s">
        <v>74</v>
      </c>
      <c r="B63" s="8" t="s">
        <v>134</v>
      </c>
      <c r="C63" s="12" t="s">
        <v>135</v>
      </c>
      <c r="D63" s="10" t="s">
        <v>77</v>
      </c>
      <c r="E63" s="10">
        <f>SUMIFS([1]Main!P:P, [1]Main!I:I,C63, [1]Main!C:C, [1]Sheet1!A53)</f>
        <v>0</v>
      </c>
      <c r="F63" s="10">
        <f>SUMIFS([1]Main!P:P, [1]Main!I:I,C63, [1]Main!C:C, [1]Sheet1!B53)</f>
        <v>0</v>
      </c>
      <c r="G63" s="10">
        <f>SUMIFS([1]Main!P:P, [1]Main!I:I,C63, [1]Main!C:C, [1]Sheet1!C53)</f>
        <v>0</v>
      </c>
      <c r="H63" s="10">
        <f t="shared" si="8"/>
        <v>0</v>
      </c>
      <c r="I63" s="10">
        <f>SUMIFS([1]Main!P:P, [1]Main!I:I,C63, [1]Main!C:C, $J$10)</f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100</v>
      </c>
      <c r="Q63" s="10">
        <v>0</v>
      </c>
      <c r="R63" s="10">
        <v>0</v>
      </c>
      <c r="S63" s="10">
        <v>0</v>
      </c>
      <c r="T63" s="11">
        <v>0</v>
      </c>
    </row>
    <row r="64" spans="1:20" x14ac:dyDescent="0.25">
      <c r="A64" s="8" t="s">
        <v>74</v>
      </c>
      <c r="B64" s="8" t="s">
        <v>136</v>
      </c>
      <c r="C64" s="12" t="s">
        <v>137</v>
      </c>
      <c r="D64" s="10" t="s">
        <v>22</v>
      </c>
      <c r="E64" s="10">
        <f>SUMIFS([1]Main!P:P, [1]Main!I:I,C64, [1]Main!C:C, [1]Sheet1!A54)</f>
        <v>0</v>
      </c>
      <c r="F64" s="10">
        <f>SUMIFS([1]Main!P:P, [1]Main!I:I,C64, [1]Main!C:C, [1]Sheet1!B54)</f>
        <v>0</v>
      </c>
      <c r="G64" s="10">
        <f>SUMIFS([1]Main!P:P, [1]Main!I:I,C64, [1]Main!C:C, [1]Sheet1!C54)</f>
        <v>0</v>
      </c>
      <c r="H64" s="10">
        <f t="shared" si="8"/>
        <v>0</v>
      </c>
      <c r="I64" s="10">
        <f>SUMIFS([1]Main!P:P, [1]Main!I:I,C64, [1]Main!C:C, $J$10)</f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50</v>
      </c>
      <c r="P64" s="10">
        <v>50</v>
      </c>
      <c r="Q64" s="10">
        <v>0</v>
      </c>
      <c r="R64" s="10">
        <v>0</v>
      </c>
      <c r="S64" s="10">
        <v>0</v>
      </c>
      <c r="T64" s="11">
        <v>0</v>
      </c>
    </row>
    <row r="65" spans="1:20" x14ac:dyDescent="0.25">
      <c r="A65" s="8" t="s">
        <v>74</v>
      </c>
      <c r="B65" s="8" t="s">
        <v>138</v>
      </c>
      <c r="C65" s="12" t="s">
        <v>139</v>
      </c>
      <c r="D65" s="10" t="s">
        <v>22</v>
      </c>
      <c r="E65" s="10">
        <f>SUMIFS([1]Main!P:P, [1]Main!I:I,C65, [1]Main!C:C, [1]Sheet1!A55)</f>
        <v>0</v>
      </c>
      <c r="F65" s="10">
        <f>SUMIFS([1]Main!P:P, [1]Main!I:I,C65, [1]Main!C:C, [1]Sheet1!B55)</f>
        <v>0</v>
      </c>
      <c r="G65" s="10">
        <f>SUMIFS([1]Main!P:P, [1]Main!I:I,C65, [1]Main!C:C, [1]Sheet1!C55)</f>
        <v>0</v>
      </c>
      <c r="H65" s="10">
        <f t="shared" si="8"/>
        <v>0</v>
      </c>
      <c r="I65" s="10">
        <f>SUMIFS([1]Main!P:P, [1]Main!I:I,C65, [1]Main!C:C, $J$10)</f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100</v>
      </c>
      <c r="P65" s="10">
        <v>50</v>
      </c>
      <c r="Q65" s="10">
        <v>0</v>
      </c>
      <c r="R65" s="10">
        <v>50</v>
      </c>
      <c r="S65" s="10">
        <v>0</v>
      </c>
      <c r="T65" s="11">
        <v>0</v>
      </c>
    </row>
    <row r="66" spans="1:20" x14ac:dyDescent="0.25">
      <c r="A66" s="8" t="s">
        <v>74</v>
      </c>
      <c r="B66" s="8" t="s">
        <v>140</v>
      </c>
      <c r="C66" s="12" t="s">
        <v>141</v>
      </c>
      <c r="D66" s="10" t="s">
        <v>77</v>
      </c>
      <c r="E66" s="10">
        <v>0</v>
      </c>
      <c r="F66" s="10">
        <f>SUMIFS([1]Main!P:P, [1]Main!I:I,C66, [1]Main!C:C, [1]Sheet1!B56)</f>
        <v>0</v>
      </c>
      <c r="G66" s="10">
        <f>SUMIFS([1]Main!P:P, [1]Main!I:I,C66, [1]Main!C:C, [1]Sheet1!C56)</f>
        <v>0</v>
      </c>
      <c r="H66" s="10">
        <f t="shared" si="8"/>
        <v>0</v>
      </c>
      <c r="I66" s="10">
        <f>SUMIFS([1]Main!P:P, [1]Main!I:I,C66, [1]Main!C:C, $J$10)</f>
        <v>0</v>
      </c>
      <c r="J66" s="10">
        <v>0</v>
      </c>
      <c r="K66" s="10">
        <v>0</v>
      </c>
      <c r="L66" s="10">
        <v>150</v>
      </c>
      <c r="M66" s="10">
        <v>50</v>
      </c>
      <c r="N66" s="10">
        <v>100</v>
      </c>
      <c r="O66" s="10">
        <v>50</v>
      </c>
      <c r="P66" s="10">
        <v>0</v>
      </c>
      <c r="Q66" s="10">
        <v>100</v>
      </c>
      <c r="R66" s="10">
        <v>0</v>
      </c>
      <c r="S66" s="10">
        <v>0</v>
      </c>
      <c r="T66" s="11">
        <v>0</v>
      </c>
    </row>
    <row r="67" spans="1:20" x14ac:dyDescent="0.25">
      <c r="A67" s="8" t="s">
        <v>74</v>
      </c>
      <c r="B67" s="8" t="s">
        <v>142</v>
      </c>
      <c r="C67" s="12" t="s">
        <v>143</v>
      </c>
      <c r="D67" s="10" t="s">
        <v>77</v>
      </c>
      <c r="E67" s="10">
        <f>SUMIFS([1]Main!P:P, [1]Main!I:I,C67, [1]Main!C:C, [1]Sheet1!A57)</f>
        <v>0</v>
      </c>
      <c r="F67" s="10">
        <f>SUMIFS([1]Main!P:P, [1]Main!I:I,C67, [1]Main!C:C, [1]Sheet1!B57)</f>
        <v>0</v>
      </c>
      <c r="G67" s="10">
        <f>SUMIFS([1]Main!P:P, [1]Main!I:I,C67, [1]Main!C:C, [1]Sheet1!C57)</f>
        <v>0</v>
      </c>
      <c r="H67" s="10">
        <f t="shared" si="8"/>
        <v>0</v>
      </c>
      <c r="I67" s="10">
        <f>SUMIFS([1]Main!P:P, [1]Main!I:I,C67, [1]Main!C:C, $J$10)</f>
        <v>0</v>
      </c>
      <c r="J67" s="10">
        <v>50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1">
        <v>0</v>
      </c>
    </row>
    <row r="68" spans="1:20" x14ac:dyDescent="0.25">
      <c r="A68" s="8" t="s">
        <v>74</v>
      </c>
      <c r="B68" s="8" t="s">
        <v>144</v>
      </c>
      <c r="C68" s="12" t="s">
        <v>145</v>
      </c>
      <c r="D68" s="10" t="s">
        <v>77</v>
      </c>
      <c r="E68" s="10">
        <f>SUMIFS([1]Main!P:P, [1]Main!I:I,C68, [1]Main!C:C, [1]Sheet1!A58)</f>
        <v>0</v>
      </c>
      <c r="F68" s="10">
        <f>SUMIFS([1]Main!P:P, [1]Main!I:I,C68, [1]Main!C:C, [1]Sheet1!B58)</f>
        <v>0</v>
      </c>
      <c r="G68" s="10">
        <f>SUMIFS([1]Main!P:P, [1]Main!I:I,C68, [1]Main!C:C, [1]Sheet1!C58)</f>
        <v>0</v>
      </c>
      <c r="H68" s="10">
        <f t="shared" si="8"/>
        <v>0</v>
      </c>
      <c r="I68" s="10">
        <f>SUMIFS([1]Main!P:P, [1]Main!I:I,C68, [1]Main!C:C, $J$10)</f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50</v>
      </c>
      <c r="Q68" s="10">
        <v>100</v>
      </c>
      <c r="R68" s="10">
        <v>50</v>
      </c>
      <c r="S68" s="10">
        <v>50</v>
      </c>
      <c r="T68" s="11">
        <v>0</v>
      </c>
    </row>
    <row r="69" spans="1:20" x14ac:dyDescent="0.25">
      <c r="A69" s="8" t="s">
        <v>74</v>
      </c>
      <c r="B69" s="8" t="s">
        <v>146</v>
      </c>
      <c r="C69" s="12" t="s">
        <v>147</v>
      </c>
      <c r="D69" s="10" t="s">
        <v>77</v>
      </c>
      <c r="E69" s="10">
        <f>SUMIFS([1]Main!P:P, [1]Main!I:I,C69, [1]Main!C:C, [1]Sheet1!A59)</f>
        <v>0</v>
      </c>
      <c r="F69" s="10">
        <f>SUMIFS([1]Main!P:P, [1]Main!I:I,C69, [1]Main!C:C, [1]Sheet1!B59)</f>
        <v>0</v>
      </c>
      <c r="G69" s="10">
        <f>SUMIFS([1]Main!P:P, [1]Main!I:I,C69, [1]Main!C:C, [1]Sheet1!C59)</f>
        <v>0</v>
      </c>
      <c r="H69" s="10">
        <f t="shared" si="8"/>
        <v>0</v>
      </c>
      <c r="I69" s="10">
        <f>SUMIFS([1]Main!P:P, [1]Main!I:I,C69, [1]Main!C:C, $J$10)</f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50</v>
      </c>
      <c r="P69" s="10">
        <v>0</v>
      </c>
      <c r="Q69" s="10">
        <v>50</v>
      </c>
      <c r="R69" s="10">
        <v>0</v>
      </c>
      <c r="S69" s="10">
        <v>0</v>
      </c>
      <c r="T69" s="11">
        <v>0</v>
      </c>
    </row>
    <row r="70" spans="1:20" x14ac:dyDescent="0.25">
      <c r="A70" s="8" t="s">
        <v>74</v>
      </c>
      <c r="B70" s="8" t="s">
        <v>148</v>
      </c>
      <c r="C70" s="12" t="s">
        <v>149</v>
      </c>
      <c r="D70" s="10" t="s">
        <v>77</v>
      </c>
      <c r="E70" s="10">
        <v>0</v>
      </c>
      <c r="F70" s="10">
        <f>SUMIFS([1]Main!P:P, [1]Main!I:I,C70, [1]Main!C:C, [1]Sheet1!B60)</f>
        <v>0</v>
      </c>
      <c r="G70" s="10">
        <f>SUMIFS([1]Main!P:P, [1]Main!I:I,C70, [1]Main!C:C, [1]Sheet1!C60)</f>
        <v>0</v>
      </c>
      <c r="H70" s="10">
        <f t="shared" si="8"/>
        <v>0</v>
      </c>
      <c r="I70" s="10">
        <f>SUMIFS([1]Main!P:P, [1]Main!I:I,C70, [1]Main!C:C, $J$10)</f>
        <v>0</v>
      </c>
      <c r="J70" s="10">
        <v>0</v>
      </c>
      <c r="K70" s="10">
        <v>0</v>
      </c>
      <c r="L70" s="10">
        <v>0</v>
      </c>
      <c r="M70" s="10">
        <v>100</v>
      </c>
      <c r="N70" s="10">
        <v>150</v>
      </c>
      <c r="O70" s="10">
        <v>50</v>
      </c>
      <c r="P70" s="10">
        <v>50</v>
      </c>
      <c r="Q70" s="10">
        <v>0</v>
      </c>
      <c r="R70" s="10">
        <v>0</v>
      </c>
      <c r="S70" s="10">
        <v>50</v>
      </c>
      <c r="T70" s="11">
        <v>0</v>
      </c>
    </row>
    <row r="71" spans="1:20" x14ac:dyDescent="0.25">
      <c r="A71" s="8" t="s">
        <v>74</v>
      </c>
      <c r="B71" s="8" t="s">
        <v>150</v>
      </c>
      <c r="C71" s="12" t="s">
        <v>151</v>
      </c>
      <c r="D71" s="10" t="s">
        <v>77</v>
      </c>
      <c r="E71" s="10">
        <f>SUMIFS([1]Main!P:P, [1]Main!I:I,C71, [1]Main!C:C, [1]Sheet1!A61)</f>
        <v>0</v>
      </c>
      <c r="F71" s="10">
        <f>SUMIFS([1]Main!P:P, [1]Main!I:I,C71, [1]Main!C:C, [1]Sheet1!B61)</f>
        <v>0</v>
      </c>
      <c r="G71" s="10">
        <f>SUMIFS([1]Main!P:P, [1]Main!I:I,C71, [1]Main!C:C, [1]Sheet1!C61)</f>
        <v>0</v>
      </c>
      <c r="H71" s="10">
        <f t="shared" si="8"/>
        <v>0</v>
      </c>
      <c r="I71" s="10">
        <f>SUMIFS([1]Main!P:P, [1]Main!I:I,C71, [1]Main!C:C, $J$10)</f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1">
        <v>0</v>
      </c>
    </row>
    <row r="72" spans="1:20" x14ac:dyDescent="0.25">
      <c r="A72" s="8" t="s">
        <v>74</v>
      </c>
      <c r="B72" s="8" t="s">
        <v>152</v>
      </c>
      <c r="C72" s="12" t="s">
        <v>153</v>
      </c>
      <c r="D72" s="10" t="s">
        <v>77</v>
      </c>
      <c r="E72" s="10">
        <f>SUMIFS([1]Main!P:P, [1]Main!I:I,C72, [1]Main!C:C, [1]Sheet1!A62)</f>
        <v>0</v>
      </c>
      <c r="F72" s="10">
        <f>SUMIFS([1]Main!P:P, [1]Main!I:I,C72, [1]Main!C:C, [1]Sheet1!B62)</f>
        <v>0</v>
      </c>
      <c r="G72" s="10">
        <f>SUMIFS([1]Main!P:P, [1]Main!I:I,C72, [1]Main!C:C, [1]Sheet1!C62)</f>
        <v>0</v>
      </c>
      <c r="H72" s="10">
        <f t="shared" si="8"/>
        <v>0</v>
      </c>
      <c r="I72" s="10">
        <f>SUMIFS([1]Main!P:P, [1]Main!I:I,C72, [1]Main!C:C, $J$10)</f>
        <v>0</v>
      </c>
      <c r="J72" s="10">
        <v>50</v>
      </c>
      <c r="K72" s="10">
        <v>0</v>
      </c>
      <c r="L72" s="10">
        <v>0</v>
      </c>
      <c r="M72" s="10">
        <v>50</v>
      </c>
      <c r="N72" s="10">
        <v>0</v>
      </c>
      <c r="O72" s="10">
        <v>0</v>
      </c>
      <c r="P72" s="10">
        <v>0</v>
      </c>
      <c r="Q72" s="10">
        <v>50</v>
      </c>
      <c r="R72" s="10">
        <v>0</v>
      </c>
      <c r="S72" s="10">
        <v>0</v>
      </c>
      <c r="T72" s="11">
        <v>0</v>
      </c>
    </row>
    <row r="73" spans="1:20" x14ac:dyDescent="0.25">
      <c r="A73" s="8" t="s">
        <v>74</v>
      </c>
      <c r="B73" s="8" t="s">
        <v>154</v>
      </c>
      <c r="C73" s="12" t="s">
        <v>155</v>
      </c>
      <c r="D73" s="10" t="s">
        <v>77</v>
      </c>
      <c r="E73" s="10">
        <f>SUMIFS([1]Main!P:P, [1]Main!I:I,C73, [1]Main!C:C, [1]Sheet1!A63)</f>
        <v>0</v>
      </c>
      <c r="F73" s="10">
        <f>SUMIFS([1]Main!P:P, [1]Main!I:I,C73, [1]Main!C:C, [1]Sheet1!B63)</f>
        <v>0</v>
      </c>
      <c r="G73" s="10">
        <f>SUMIFS([1]Main!P:P, [1]Main!I:I,C73, [1]Main!C:C, [1]Sheet1!C63)</f>
        <v>0</v>
      </c>
      <c r="H73" s="10">
        <f t="shared" si="8"/>
        <v>0</v>
      </c>
      <c r="I73" s="10">
        <f>SUMIFS([1]Main!P:P, [1]Main!I:I,C73, [1]Main!C:C, $J$10)</f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50</v>
      </c>
      <c r="P73" s="10">
        <v>50</v>
      </c>
      <c r="Q73" s="10">
        <v>50</v>
      </c>
      <c r="R73" s="10">
        <v>50</v>
      </c>
      <c r="S73" s="10">
        <v>0</v>
      </c>
      <c r="T73" s="11">
        <v>0</v>
      </c>
    </row>
    <row r="74" spans="1:20" x14ac:dyDescent="0.25">
      <c r="A74" s="8" t="s">
        <v>74</v>
      </c>
      <c r="B74" s="8" t="s">
        <v>156</v>
      </c>
      <c r="C74" s="12" t="s">
        <v>157</v>
      </c>
      <c r="D74" s="10" t="s">
        <v>77</v>
      </c>
      <c r="E74" s="10">
        <f>SUMIFS([1]Main!P:P, [1]Main!I:I,C74, [1]Main!C:C, [1]Sheet1!A64)</f>
        <v>0</v>
      </c>
      <c r="F74" s="10">
        <f>SUMIFS([1]Main!P:P, [1]Main!I:I,C74, [1]Main!C:C, [1]Sheet1!B64)</f>
        <v>0</v>
      </c>
      <c r="G74" s="10">
        <f>SUMIFS([1]Main!P:P, [1]Main!I:I,C74, [1]Main!C:C, [1]Sheet1!C64)</f>
        <v>0</v>
      </c>
      <c r="H74" s="10">
        <f t="shared" si="8"/>
        <v>0</v>
      </c>
      <c r="I74" s="10">
        <f>SUMIFS([1]Main!P:P, [1]Main!I:I,C74, [1]Main!C:C, $J$10)</f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50</v>
      </c>
      <c r="S74" s="10">
        <v>50</v>
      </c>
      <c r="T74" s="11">
        <v>0</v>
      </c>
    </row>
    <row r="75" spans="1:20" x14ac:dyDescent="0.25">
      <c r="A75" s="8" t="s">
        <v>74</v>
      </c>
      <c r="B75" s="8" t="s">
        <v>158</v>
      </c>
      <c r="C75" s="12" t="s">
        <v>159</v>
      </c>
      <c r="D75" s="10" t="s">
        <v>77</v>
      </c>
      <c r="E75" s="10">
        <f>SUMIFS([1]Main!P:P, [1]Main!I:I,C75, [1]Main!C:C, [1]Sheet1!A65)</f>
        <v>0</v>
      </c>
      <c r="F75" s="10">
        <f>SUMIFS([1]Main!P:P, [1]Main!I:I,C75, [1]Main!C:C, [1]Sheet1!B65)</f>
        <v>0</v>
      </c>
      <c r="G75" s="10">
        <f>SUMIFS([1]Main!P:P, [1]Main!I:I,C75, [1]Main!C:C, [1]Sheet1!C65)</f>
        <v>0</v>
      </c>
      <c r="H75" s="10">
        <v>50</v>
      </c>
      <c r="I75" s="10">
        <f>SUMIFS([1]Main!P:P, [1]Main!I:I,C75, [1]Main!C:C, $J$10)</f>
        <v>0</v>
      </c>
      <c r="J75" s="10">
        <v>50</v>
      </c>
      <c r="K75" s="10">
        <v>0</v>
      </c>
      <c r="L75" s="10">
        <v>50</v>
      </c>
      <c r="M75" s="10">
        <v>50</v>
      </c>
      <c r="N75" s="10">
        <v>0</v>
      </c>
      <c r="O75" s="10">
        <v>100</v>
      </c>
      <c r="P75" s="10">
        <v>50</v>
      </c>
      <c r="Q75" s="10">
        <v>100</v>
      </c>
      <c r="R75" s="10">
        <v>100</v>
      </c>
      <c r="S75" s="10">
        <v>50</v>
      </c>
      <c r="T75" s="11">
        <v>0</v>
      </c>
    </row>
    <row r="76" spans="1:20" x14ac:dyDescent="0.25">
      <c r="A76" s="8" t="s">
        <v>74</v>
      </c>
      <c r="B76" s="8" t="s">
        <v>160</v>
      </c>
      <c r="C76" s="12" t="s">
        <v>161</v>
      </c>
      <c r="D76" s="10" t="s">
        <v>22</v>
      </c>
      <c r="E76" s="10">
        <f>SUMIFS([1]Main!P:P, [1]Main!I:I,C76, [1]Main!C:C, [1]Sheet1!A66)</f>
        <v>0</v>
      </c>
      <c r="F76" s="10">
        <f>SUMIFS([1]Main!P:P, [1]Main!I:I,C76, [1]Main!C:C, [1]Sheet1!B66)</f>
        <v>0</v>
      </c>
      <c r="G76" s="10">
        <f>SUMIFS([1]Main!P:P, [1]Main!I:I,C76, [1]Main!C:C, [1]Sheet1!C66)</f>
        <v>0</v>
      </c>
      <c r="H76" s="10">
        <f t="shared" si="8"/>
        <v>0</v>
      </c>
      <c r="I76" s="10">
        <f>SUMIFS([1]Main!P:P, [1]Main!I:I,C76, [1]Main!C:C, $J$10)</f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50</v>
      </c>
      <c r="P76" s="10">
        <v>0</v>
      </c>
      <c r="Q76" s="10">
        <v>0</v>
      </c>
      <c r="R76" s="10">
        <v>0</v>
      </c>
      <c r="S76" s="10">
        <v>0</v>
      </c>
      <c r="T76" s="11">
        <v>0</v>
      </c>
    </row>
    <row r="77" spans="1:20" x14ac:dyDescent="0.25">
      <c r="A77" s="8" t="s">
        <v>74</v>
      </c>
      <c r="B77" s="8" t="s">
        <v>162</v>
      </c>
      <c r="C77" s="12" t="s">
        <v>163</v>
      </c>
      <c r="D77" s="10" t="s">
        <v>22</v>
      </c>
      <c r="E77" s="10">
        <f>SUMIFS([1]Main!P:P, [1]Main!I:I,C77, [1]Main!C:C, [1]Sheet1!A67)</f>
        <v>0</v>
      </c>
      <c r="F77" s="10">
        <f>SUMIFS([1]Main!P:P, [1]Main!I:I,C77, [1]Main!C:C, [1]Sheet1!B67)</f>
        <v>0</v>
      </c>
      <c r="G77" s="10">
        <f>SUMIFS([1]Main!P:P, [1]Main!I:I,C77, [1]Main!C:C, [1]Sheet1!C67)</f>
        <v>0</v>
      </c>
      <c r="H77" s="10">
        <f t="shared" si="8"/>
        <v>0</v>
      </c>
      <c r="I77" s="10">
        <f>SUMIFS([1]Main!P:P, [1]Main!I:I,C77, [1]Main!C:C, $J$10)</f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50</v>
      </c>
      <c r="P77" s="10">
        <v>0</v>
      </c>
      <c r="Q77" s="10">
        <v>0</v>
      </c>
      <c r="R77" s="10">
        <v>0</v>
      </c>
      <c r="S77" s="10">
        <v>0</v>
      </c>
      <c r="T77" s="11">
        <v>0</v>
      </c>
    </row>
    <row r="78" spans="1:20" x14ac:dyDescent="0.25">
      <c r="A78" s="8" t="s">
        <v>74</v>
      </c>
      <c r="B78" s="8" t="s">
        <v>164</v>
      </c>
      <c r="C78" s="12" t="s">
        <v>165</v>
      </c>
      <c r="D78" s="10" t="s">
        <v>22</v>
      </c>
      <c r="E78" s="10">
        <f>SUMIFS([1]Main!P:P, [1]Main!I:I,C78, [1]Main!C:C, [1]Sheet1!A68)</f>
        <v>0</v>
      </c>
      <c r="F78" s="10">
        <f>SUMIFS([1]Main!P:P, [1]Main!I:I,C78, [1]Main!C:C, [1]Sheet1!B68)</f>
        <v>0</v>
      </c>
      <c r="G78" s="10">
        <f>SUMIFS([1]Main!P:P, [1]Main!I:I,C78, [1]Main!C:C, [1]Sheet1!C68)</f>
        <v>0</v>
      </c>
      <c r="H78" s="10">
        <f t="shared" si="8"/>
        <v>0</v>
      </c>
      <c r="I78" s="10">
        <f>SUMIFS([1]Main!P:P, [1]Main!I:I,C78, [1]Main!C:C, $J$10)</f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50</v>
      </c>
      <c r="Q78" s="10">
        <v>0</v>
      </c>
      <c r="R78" s="10">
        <v>0</v>
      </c>
      <c r="S78" s="10">
        <v>0</v>
      </c>
      <c r="T78" s="11">
        <v>0</v>
      </c>
    </row>
    <row r="79" spans="1:20" x14ac:dyDescent="0.25">
      <c r="A79" s="8" t="s">
        <v>74</v>
      </c>
      <c r="B79" s="8" t="s">
        <v>166</v>
      </c>
      <c r="C79" s="12" t="s">
        <v>167</v>
      </c>
      <c r="D79" s="10" t="s">
        <v>22</v>
      </c>
      <c r="E79" s="10">
        <f>SUMIFS([1]Main!P:P, [1]Main!I:I,C79, [1]Main!C:C, [1]Sheet1!A69)</f>
        <v>0</v>
      </c>
      <c r="F79" s="10">
        <f>SUMIFS([1]Main!P:P, [1]Main!I:I,C79, [1]Main!C:C, [1]Sheet1!B69)</f>
        <v>0</v>
      </c>
      <c r="G79" s="10">
        <f>SUMIFS([1]Main!P:P, [1]Main!I:I,C79, [1]Main!C:C, [1]Sheet1!C69)</f>
        <v>0</v>
      </c>
      <c r="H79" s="10">
        <f t="shared" si="8"/>
        <v>0</v>
      </c>
      <c r="I79" s="10">
        <f>SUMIFS([1]Main!P:P, [1]Main!I:I,C79, [1]Main!C:C, $J$10)</f>
        <v>0</v>
      </c>
      <c r="J79" s="10">
        <v>0</v>
      </c>
      <c r="K79" s="10">
        <v>0</v>
      </c>
      <c r="L79" s="10">
        <v>0</v>
      </c>
      <c r="M79" s="10">
        <v>50</v>
      </c>
      <c r="N79" s="10">
        <v>0</v>
      </c>
      <c r="O79" s="10">
        <v>0</v>
      </c>
      <c r="P79" s="10">
        <v>50</v>
      </c>
      <c r="Q79" s="10">
        <v>50</v>
      </c>
      <c r="R79" s="10">
        <v>0</v>
      </c>
      <c r="S79" s="10">
        <v>0</v>
      </c>
      <c r="T79" s="11">
        <v>0</v>
      </c>
    </row>
    <row r="80" spans="1:20" x14ac:dyDescent="0.25">
      <c r="A80" s="8" t="s">
        <v>74</v>
      </c>
      <c r="B80" s="8" t="s">
        <v>168</v>
      </c>
      <c r="C80" s="12" t="s">
        <v>169</v>
      </c>
      <c r="D80" s="10" t="s">
        <v>22</v>
      </c>
      <c r="E80" s="10">
        <f>SUMIFS([1]Main!P:P, [1]Main!I:I,C80, [1]Main!C:C, [1]Sheet1!A70)</f>
        <v>0</v>
      </c>
      <c r="F80" s="10">
        <f>SUMIFS([1]Main!P:P, [1]Main!I:I,C80, [1]Main!C:C, [1]Sheet1!B70)</f>
        <v>0</v>
      </c>
      <c r="G80" s="10">
        <f>SUMIFS([1]Main!P:P, [1]Main!I:I,C80, [1]Main!C:C, [1]Sheet1!C70)</f>
        <v>0</v>
      </c>
      <c r="H80" s="10">
        <f t="shared" si="8"/>
        <v>0</v>
      </c>
      <c r="I80" s="10">
        <f>SUMIFS([1]Main!P:P, [1]Main!I:I,C80, [1]Main!C:C, $J$10)</f>
        <v>0</v>
      </c>
      <c r="J80" s="10">
        <v>0</v>
      </c>
      <c r="K80" s="10">
        <v>0</v>
      </c>
      <c r="L80" s="10">
        <v>50</v>
      </c>
      <c r="M80" s="10">
        <v>50</v>
      </c>
      <c r="N80" s="10">
        <v>0</v>
      </c>
      <c r="O80" s="10">
        <v>0</v>
      </c>
      <c r="P80" s="10">
        <v>100</v>
      </c>
      <c r="Q80" s="10">
        <v>0</v>
      </c>
      <c r="R80" s="10">
        <v>0</v>
      </c>
      <c r="S80" s="10">
        <v>0</v>
      </c>
      <c r="T80" s="11">
        <v>0</v>
      </c>
    </row>
    <row r="81" spans="1:20" x14ac:dyDescent="0.25">
      <c r="A81" s="8" t="s">
        <v>170</v>
      </c>
      <c r="B81" s="8" t="s">
        <v>171</v>
      </c>
      <c r="C81" s="12" t="s">
        <v>172</v>
      </c>
      <c r="D81" s="10" t="s">
        <v>22</v>
      </c>
      <c r="E81" s="10">
        <f>SUMIFS([1]Main!P:P, [1]Main!I:I,C81, [1]Main!C:C, [1]Sheet1!A71)</f>
        <v>0</v>
      </c>
      <c r="F81" s="10">
        <f>SUMIFS([1]Main!P:P, [1]Main!I:I,C81, [1]Main!C:C, [1]Sheet1!B71)</f>
        <v>0</v>
      </c>
      <c r="G81" s="10">
        <f>SUMIFS([1]Main!P:P, [1]Main!I:I,C81, [1]Main!C:C, [1]Sheet1!C71)</f>
        <v>0</v>
      </c>
      <c r="H81" s="10">
        <f t="shared" si="8"/>
        <v>0</v>
      </c>
      <c r="I81" s="10">
        <f>SUMIFS([1]Main!P:P, [1]Main!I:I,C81, [1]Main!C:C, $J$10)</f>
        <v>0</v>
      </c>
      <c r="J81" s="10">
        <v>0</v>
      </c>
      <c r="K81" s="10">
        <v>0</v>
      </c>
      <c r="L81" s="10">
        <v>0</v>
      </c>
      <c r="M81" s="10">
        <v>50</v>
      </c>
      <c r="N81" s="10">
        <v>0</v>
      </c>
      <c r="O81" s="10">
        <v>0</v>
      </c>
      <c r="P81" s="10">
        <v>50</v>
      </c>
      <c r="Q81" s="10">
        <v>50</v>
      </c>
      <c r="R81" s="10">
        <v>150</v>
      </c>
      <c r="S81" s="10">
        <v>50</v>
      </c>
      <c r="T81" s="11">
        <v>0</v>
      </c>
    </row>
    <row r="82" spans="1:20" x14ac:dyDescent="0.25">
      <c r="A82" s="8" t="s">
        <v>170</v>
      </c>
      <c r="B82" s="8" t="s">
        <v>173</v>
      </c>
      <c r="C82" s="12" t="s">
        <v>174</v>
      </c>
      <c r="D82" s="10" t="s">
        <v>22</v>
      </c>
      <c r="E82" s="10">
        <v>0</v>
      </c>
      <c r="F82" s="10">
        <f>SUMIFS([1]Main!P:P, [1]Main!I:I,C82, [1]Main!C:C, [1]Sheet1!B72)</f>
        <v>0</v>
      </c>
      <c r="G82" s="10">
        <f>SUMIFS([1]Main!P:P, [1]Main!I:I,C82, [1]Main!C:C, [1]Sheet1!C72)</f>
        <v>0</v>
      </c>
      <c r="H82" s="10">
        <f t="shared" si="8"/>
        <v>0</v>
      </c>
      <c r="I82" s="10">
        <f>SUMIFS([1]Main!P:P, [1]Main!I:I,C82, [1]Main!C:C, $J$10)</f>
        <v>0</v>
      </c>
      <c r="J82" s="10">
        <v>0</v>
      </c>
      <c r="K82" s="10">
        <v>0</v>
      </c>
      <c r="L82" s="10">
        <v>50</v>
      </c>
      <c r="M82" s="10">
        <v>0</v>
      </c>
      <c r="N82" s="10">
        <v>50</v>
      </c>
      <c r="O82" s="10">
        <v>0</v>
      </c>
      <c r="P82" s="10">
        <v>100</v>
      </c>
      <c r="Q82" s="10">
        <v>50</v>
      </c>
      <c r="R82" s="10">
        <v>50</v>
      </c>
      <c r="S82" s="10">
        <v>50</v>
      </c>
      <c r="T82" s="11">
        <v>0</v>
      </c>
    </row>
    <row r="83" spans="1:20" x14ac:dyDescent="0.25">
      <c r="A83" s="8" t="s">
        <v>170</v>
      </c>
      <c r="B83" s="8" t="s">
        <v>175</v>
      </c>
      <c r="C83" s="12" t="s">
        <v>176</v>
      </c>
      <c r="D83" s="10" t="s">
        <v>22</v>
      </c>
      <c r="E83" s="10">
        <f>SUMIFS([1]Main!P:P, [1]Main!I:I,C83, [1]Main!C:C, [1]Sheet1!A73)</f>
        <v>0</v>
      </c>
      <c r="F83" s="10">
        <f>SUMIFS([1]Main!P:P, [1]Main!I:I,C83, [1]Main!C:C, [1]Sheet1!B73)</f>
        <v>0</v>
      </c>
      <c r="G83" s="10">
        <f>SUMIFS([1]Main!P:P, [1]Main!I:I,C83, [1]Main!C:C, [1]Sheet1!C73)</f>
        <v>0</v>
      </c>
      <c r="H83" s="10">
        <f t="shared" si="8"/>
        <v>0</v>
      </c>
      <c r="I83" s="10">
        <f>SUMIFS([1]Main!P:P, [1]Main!I:I,C83, [1]Main!C:C, $J$10)</f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50</v>
      </c>
      <c r="P83" s="10">
        <v>0</v>
      </c>
      <c r="Q83" s="10">
        <v>0</v>
      </c>
      <c r="R83" s="10">
        <v>0</v>
      </c>
      <c r="S83" s="10">
        <v>0</v>
      </c>
      <c r="T83" s="11">
        <v>0</v>
      </c>
    </row>
    <row r="84" spans="1:20" x14ac:dyDescent="0.25">
      <c r="A84" s="8" t="s">
        <v>170</v>
      </c>
      <c r="B84" s="8" t="s">
        <v>177</v>
      </c>
      <c r="C84" s="12" t="s">
        <v>178</v>
      </c>
      <c r="D84" s="10" t="s">
        <v>22</v>
      </c>
      <c r="E84" s="10">
        <f>SUMIFS([1]Main!P:P, [1]Main!I:I,C84, [1]Main!C:C, [1]Sheet1!A74)</f>
        <v>0</v>
      </c>
      <c r="F84" s="10">
        <f>SUMIFS([1]Main!P:P, [1]Main!I:I,C84, [1]Main!C:C, [1]Sheet1!B74)</f>
        <v>0</v>
      </c>
      <c r="G84" s="10">
        <f>SUMIFS([1]Main!P:P, [1]Main!I:I,C84, [1]Main!C:C, [1]Sheet1!C74)</f>
        <v>0</v>
      </c>
      <c r="H84" s="10">
        <f t="shared" si="8"/>
        <v>0</v>
      </c>
      <c r="I84" s="10">
        <f>SUMIFS([1]Main!P:P, [1]Main!I:I,C84, [1]Main!C:C, $J$10)</f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50</v>
      </c>
      <c r="Q84" s="10">
        <v>50</v>
      </c>
      <c r="R84" s="10">
        <v>0</v>
      </c>
      <c r="S84" s="10">
        <v>0</v>
      </c>
      <c r="T84" s="11">
        <v>0</v>
      </c>
    </row>
    <row r="85" spans="1:20" x14ac:dyDescent="0.25">
      <c r="A85" s="8" t="s">
        <v>170</v>
      </c>
      <c r="B85" s="8" t="s">
        <v>179</v>
      </c>
      <c r="C85" s="12" t="s">
        <v>180</v>
      </c>
      <c r="D85" s="10" t="s">
        <v>22</v>
      </c>
      <c r="E85" s="10">
        <f>SUMIFS([1]Main!P:P, [1]Main!I:I,C85, [1]Main!C:C, [1]Sheet1!A75)</f>
        <v>0</v>
      </c>
      <c r="F85" s="10">
        <f>SUMIFS([1]Main!P:P, [1]Main!I:I,C85, [1]Main!C:C, [1]Sheet1!B75)</f>
        <v>0</v>
      </c>
      <c r="G85" s="10">
        <f>SUMIFS([1]Main!P:P, [1]Main!I:I,C85, [1]Main!C:C, [1]Sheet1!C75)</f>
        <v>0</v>
      </c>
      <c r="H85" s="10">
        <f t="shared" si="8"/>
        <v>0</v>
      </c>
      <c r="I85" s="10">
        <f>SUMIFS([1]Main!P:P, [1]Main!I:I,C85, [1]Main!C:C, $J$10)</f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50</v>
      </c>
      <c r="R85" s="10">
        <v>0</v>
      </c>
      <c r="S85" s="10">
        <v>0</v>
      </c>
      <c r="T85" s="11">
        <v>0</v>
      </c>
    </row>
    <row r="86" spans="1:20" x14ac:dyDescent="0.25">
      <c r="A86" s="8" t="s">
        <v>170</v>
      </c>
      <c r="B86" s="8" t="s">
        <v>181</v>
      </c>
      <c r="C86" s="12" t="s">
        <v>182</v>
      </c>
      <c r="D86" s="10" t="s">
        <v>22</v>
      </c>
      <c r="E86" s="10">
        <f>SUMIFS([1]Main!P:P, [1]Main!I:I,C86, [1]Main!C:C, [1]Sheet1!A76)</f>
        <v>0</v>
      </c>
      <c r="F86" s="10">
        <f>SUMIFS([1]Main!P:P, [1]Main!I:I,C86, [1]Main!C:C, [1]Sheet1!B76)</f>
        <v>0</v>
      </c>
      <c r="G86" s="10">
        <f>SUMIFS([1]Main!P:P, [1]Main!I:I,C86, [1]Main!C:C, [1]Sheet1!C76)</f>
        <v>0</v>
      </c>
      <c r="H86" s="10">
        <f t="shared" si="8"/>
        <v>0</v>
      </c>
      <c r="I86" s="10">
        <f>SUMIFS([1]Main!P:P, [1]Main!I:I,C86, [1]Main!C:C, $J$10)</f>
        <v>0</v>
      </c>
      <c r="J86" s="10">
        <v>0</v>
      </c>
      <c r="K86" s="10">
        <v>0</v>
      </c>
      <c r="L86" s="10">
        <v>100</v>
      </c>
      <c r="M86" s="10">
        <v>0</v>
      </c>
      <c r="N86" s="10">
        <v>0</v>
      </c>
      <c r="O86" s="10">
        <v>0</v>
      </c>
      <c r="P86" s="10">
        <v>0</v>
      </c>
      <c r="Q86" s="10">
        <v>100</v>
      </c>
      <c r="R86" s="10">
        <v>100</v>
      </c>
      <c r="S86" s="10">
        <v>50</v>
      </c>
      <c r="T86" s="11">
        <v>0</v>
      </c>
    </row>
    <row r="87" spans="1:20" x14ac:dyDescent="0.25">
      <c r="A87" s="8" t="s">
        <v>170</v>
      </c>
      <c r="B87" s="8" t="s">
        <v>183</v>
      </c>
      <c r="C87" s="12" t="s">
        <v>184</v>
      </c>
      <c r="D87" s="10" t="s">
        <v>22</v>
      </c>
      <c r="E87" s="10">
        <f>SUMIFS([1]Main!P:P, [1]Main!I:I,C87, [1]Main!C:C, [1]Sheet1!A77)</f>
        <v>0</v>
      </c>
      <c r="F87" s="10">
        <f>SUMIFS([1]Main!P:P, [1]Main!I:I,C87, [1]Main!C:C, [1]Sheet1!B77)</f>
        <v>0</v>
      </c>
      <c r="G87" s="10">
        <f>SUMIFS([1]Main!P:P, [1]Main!I:I,C87, [1]Main!C:C, [1]Sheet1!C77)</f>
        <v>0</v>
      </c>
      <c r="H87" s="10">
        <f t="shared" si="8"/>
        <v>0</v>
      </c>
      <c r="I87" s="10">
        <f>SUMIFS([1]Main!P:P, [1]Main!I:I,C87, [1]Main!C:C, $J$10)</f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50</v>
      </c>
      <c r="P87" s="10">
        <v>0</v>
      </c>
      <c r="Q87" s="10">
        <v>50</v>
      </c>
      <c r="R87" s="10">
        <v>50</v>
      </c>
      <c r="S87" s="10">
        <v>0</v>
      </c>
      <c r="T87" s="11">
        <v>0</v>
      </c>
    </row>
    <row r="88" spans="1:20" x14ac:dyDescent="0.25">
      <c r="A88" s="8" t="s">
        <v>170</v>
      </c>
      <c r="B88" s="8" t="s">
        <v>185</v>
      </c>
      <c r="C88" s="12" t="s">
        <v>186</v>
      </c>
      <c r="D88" s="10" t="s">
        <v>22</v>
      </c>
      <c r="E88" s="10">
        <v>0</v>
      </c>
      <c r="F88" s="10">
        <f>SUMIFS([1]Main!P:P, [1]Main!I:I,C88, [1]Main!C:C, [1]Sheet1!B78)</f>
        <v>0</v>
      </c>
      <c r="G88" s="10">
        <f>SUMIFS([1]Main!P:P, [1]Main!I:I,C88, [1]Main!C:C, [1]Sheet1!C78)</f>
        <v>0</v>
      </c>
      <c r="H88" s="10">
        <f t="shared" si="8"/>
        <v>0</v>
      </c>
      <c r="I88" s="10">
        <f>SUMIFS([1]Main!P:P, [1]Main!I:I,C88, [1]Main!C:C, $J$10)</f>
        <v>0</v>
      </c>
      <c r="J88" s="10">
        <v>0</v>
      </c>
      <c r="K88" s="10">
        <v>0</v>
      </c>
      <c r="L88" s="10">
        <v>0</v>
      </c>
      <c r="M88" s="10">
        <v>100</v>
      </c>
      <c r="N88" s="10">
        <v>150</v>
      </c>
      <c r="O88" s="10">
        <v>0</v>
      </c>
      <c r="P88" s="10">
        <v>200</v>
      </c>
      <c r="Q88" s="10">
        <v>50</v>
      </c>
      <c r="R88" s="10">
        <v>50</v>
      </c>
      <c r="S88" s="10">
        <v>100</v>
      </c>
      <c r="T88" s="11">
        <v>0</v>
      </c>
    </row>
    <row r="89" spans="1:20" x14ac:dyDescent="0.25">
      <c r="A89" s="8" t="s">
        <v>187</v>
      </c>
      <c r="B89" s="8" t="s">
        <v>188</v>
      </c>
      <c r="C89" s="12" t="s">
        <v>189</v>
      </c>
      <c r="D89" s="10" t="s">
        <v>22</v>
      </c>
      <c r="E89" s="10">
        <v>0</v>
      </c>
      <c r="F89" s="10">
        <f>SUMIFS([1]Main!P:P, [1]Main!I:I,C89, [1]Main!C:C, [1]Sheet1!B79)</f>
        <v>0</v>
      </c>
      <c r="G89" s="10">
        <f>SUMIFS([1]Main!P:P, [1]Main!I:I,C89, [1]Main!C:C, [1]Sheet1!C79)</f>
        <v>0</v>
      </c>
      <c r="H89" s="10">
        <f t="shared" si="8"/>
        <v>0</v>
      </c>
      <c r="I89" s="10">
        <f>SUMIFS([1]Main!P:P, [1]Main!I:I,C89, [1]Main!C:C, $J$10)</f>
        <v>0</v>
      </c>
      <c r="J89" s="10">
        <v>0</v>
      </c>
      <c r="K89" s="10">
        <v>0</v>
      </c>
      <c r="L89" s="10">
        <v>50</v>
      </c>
      <c r="M89" s="10">
        <v>0</v>
      </c>
      <c r="N89" s="10">
        <v>150</v>
      </c>
      <c r="O89" s="10">
        <v>0</v>
      </c>
      <c r="P89" s="10">
        <v>50</v>
      </c>
      <c r="Q89" s="10">
        <v>50</v>
      </c>
      <c r="R89" s="10">
        <v>100</v>
      </c>
      <c r="S89" s="10">
        <v>0</v>
      </c>
      <c r="T89" s="11">
        <v>50</v>
      </c>
    </row>
    <row r="90" spans="1:20" x14ac:dyDescent="0.25">
      <c r="A90" s="8" t="s">
        <v>187</v>
      </c>
      <c r="B90" s="8" t="s">
        <v>190</v>
      </c>
      <c r="C90" s="12" t="s">
        <v>191</v>
      </c>
      <c r="D90" s="10" t="s">
        <v>22</v>
      </c>
      <c r="E90" s="10">
        <v>0</v>
      </c>
      <c r="F90" s="10">
        <f>SUMIFS([1]Main!P:P, [1]Main!I:I,C90, [1]Main!C:C, [1]Sheet1!B80)</f>
        <v>0</v>
      </c>
      <c r="G90" s="10">
        <f>SUMIFS([1]Main!P:P, [1]Main!I:I,C90, [1]Main!C:C, [1]Sheet1!C80)</f>
        <v>0</v>
      </c>
      <c r="H90" s="10">
        <f t="shared" si="8"/>
        <v>0</v>
      </c>
      <c r="I90" s="10">
        <f>SUMIFS([1]Main!P:P, [1]Main!I:I,C90, [1]Main!C:C, $J$10)</f>
        <v>0</v>
      </c>
      <c r="J90" s="10">
        <v>0</v>
      </c>
      <c r="K90" s="10">
        <v>0</v>
      </c>
      <c r="L90" s="10">
        <v>0</v>
      </c>
      <c r="M90" s="10">
        <v>0</v>
      </c>
      <c r="N90" s="10">
        <v>100</v>
      </c>
      <c r="O90" s="10">
        <v>0</v>
      </c>
      <c r="P90" s="10">
        <v>0</v>
      </c>
      <c r="Q90" s="10">
        <v>50</v>
      </c>
      <c r="R90" s="10">
        <v>50</v>
      </c>
      <c r="S90" s="10">
        <v>0</v>
      </c>
      <c r="T90" s="11">
        <v>0</v>
      </c>
    </row>
    <row r="91" spans="1:20" x14ac:dyDescent="0.25">
      <c r="A91" s="8" t="s">
        <v>187</v>
      </c>
      <c r="B91" s="8" t="s">
        <v>192</v>
      </c>
      <c r="C91" s="12" t="s">
        <v>193</v>
      </c>
      <c r="D91" s="10" t="s">
        <v>22</v>
      </c>
      <c r="E91" s="10">
        <v>0</v>
      </c>
      <c r="F91" s="10">
        <f>SUMIFS([1]Main!P:P, [1]Main!I:I,C91, [1]Main!C:C, [1]Sheet1!B81)</f>
        <v>0</v>
      </c>
      <c r="G91" s="10">
        <f>SUMIFS([1]Main!P:P, [1]Main!I:I,C91, [1]Main!C:C, [1]Sheet1!C81)</f>
        <v>0</v>
      </c>
      <c r="H91" s="10">
        <f t="shared" si="8"/>
        <v>0</v>
      </c>
      <c r="I91" s="10">
        <f>SUMIFS([1]Main!P:P, [1]Main!I:I,C91, [1]Main!C:C, $J$10)</f>
        <v>0</v>
      </c>
      <c r="J91" s="10">
        <v>0</v>
      </c>
      <c r="K91" s="10">
        <v>0</v>
      </c>
      <c r="L91" s="10">
        <v>0</v>
      </c>
      <c r="M91" s="10">
        <v>0</v>
      </c>
      <c r="N91" s="10">
        <v>100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1">
        <v>0</v>
      </c>
    </row>
    <row r="92" spans="1:20" x14ac:dyDescent="0.25">
      <c r="A92" s="8" t="s">
        <v>187</v>
      </c>
      <c r="B92" s="8" t="s">
        <v>194</v>
      </c>
      <c r="C92" s="12" t="s">
        <v>195</v>
      </c>
      <c r="D92" s="10" t="s">
        <v>22</v>
      </c>
      <c r="E92" s="10">
        <v>0</v>
      </c>
      <c r="F92" s="10">
        <f>SUMIFS([1]Main!P:P, [1]Main!I:I,C92, [1]Main!C:C, [1]Sheet1!B82)</f>
        <v>0</v>
      </c>
      <c r="G92" s="10">
        <f>SUMIFS([1]Main!P:P, [1]Main!I:I,C92, [1]Main!C:C, [1]Sheet1!C82)</f>
        <v>0</v>
      </c>
      <c r="H92" s="10">
        <f t="shared" si="8"/>
        <v>0</v>
      </c>
      <c r="I92" s="10">
        <f>SUMIFS([1]Main!P:P, [1]Main!I:I,C92, [1]Main!C:C, $J$10)</f>
        <v>0</v>
      </c>
      <c r="J92" s="10">
        <v>0</v>
      </c>
      <c r="K92" s="10">
        <v>0</v>
      </c>
      <c r="L92" s="10">
        <v>0</v>
      </c>
      <c r="M92" s="10">
        <v>0</v>
      </c>
      <c r="N92" s="10">
        <v>100</v>
      </c>
      <c r="O92" s="10">
        <v>50</v>
      </c>
      <c r="P92" s="10">
        <v>50</v>
      </c>
      <c r="Q92" s="10">
        <v>0</v>
      </c>
      <c r="R92" s="10">
        <v>0</v>
      </c>
      <c r="S92" s="10">
        <v>0</v>
      </c>
      <c r="T92" s="11">
        <v>0</v>
      </c>
    </row>
    <row r="93" spans="1:20" x14ac:dyDescent="0.25">
      <c r="A93" s="8" t="s">
        <v>196</v>
      </c>
      <c r="B93" s="8" t="s">
        <v>197</v>
      </c>
      <c r="C93" s="12" t="s">
        <v>198</v>
      </c>
      <c r="D93" s="10" t="s">
        <v>22</v>
      </c>
      <c r="E93" s="10">
        <f>SUMIFS([1]Main!P:P, [1]Main!I:I,C93, [1]Main!C:C, [1]Sheet1!A83)</f>
        <v>0</v>
      </c>
      <c r="F93" s="10">
        <f>SUMIFS([1]Main!P:P, [1]Main!I:I,C93, [1]Main!C:C, [1]Sheet1!B83)</f>
        <v>0</v>
      </c>
      <c r="G93" s="10">
        <f>SUMIFS([1]Main!P:P, [1]Main!I:I,C93, [1]Main!C:C, [1]Sheet1!C83)</f>
        <v>0</v>
      </c>
      <c r="H93" s="10">
        <f t="shared" si="8"/>
        <v>0</v>
      </c>
      <c r="I93" s="10">
        <f>SUMIFS([1]Main!P:P, [1]Main!I:I,C93, [1]Main!C:C, $J$10)</f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50</v>
      </c>
      <c r="S93" s="10">
        <v>50</v>
      </c>
      <c r="T93" s="11">
        <v>50</v>
      </c>
    </row>
    <row r="94" spans="1:20" x14ac:dyDescent="0.25">
      <c r="A94" s="8" t="s">
        <v>196</v>
      </c>
      <c r="B94" s="8" t="s">
        <v>199</v>
      </c>
      <c r="C94" s="12" t="s">
        <v>200</v>
      </c>
      <c r="D94" s="10" t="s">
        <v>22</v>
      </c>
      <c r="E94" s="10">
        <f>SUMIFS([1]Main!P:P, [1]Main!I:I,C94, [1]Main!C:C, [1]Sheet1!A84)</f>
        <v>0</v>
      </c>
      <c r="F94" s="10">
        <f>SUMIFS([1]Main!P:P, [1]Main!I:I,C94, [1]Main!C:C, [1]Sheet1!B84)</f>
        <v>0</v>
      </c>
      <c r="G94" s="10">
        <f>SUMIFS([1]Main!P:P, [1]Main!I:I,C94, [1]Main!C:C, [1]Sheet1!C84)</f>
        <v>0</v>
      </c>
      <c r="H94" s="10">
        <f t="shared" si="8"/>
        <v>0</v>
      </c>
      <c r="I94" s="10">
        <f>SUMIFS([1]Main!P:P, [1]Main!I:I,C94, [1]Main!C:C, $J$10)</f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50</v>
      </c>
      <c r="T94" s="11">
        <v>50</v>
      </c>
    </row>
    <row r="95" spans="1:20" x14ac:dyDescent="0.25">
      <c r="A95" s="8" t="s">
        <v>201</v>
      </c>
      <c r="B95" s="8" t="s">
        <v>202</v>
      </c>
      <c r="C95" s="10" t="s">
        <v>203</v>
      </c>
      <c r="D95" s="10" t="s">
        <v>22</v>
      </c>
      <c r="E95" s="10">
        <f>SUMIFS([1]Main!P:P, [1]Main!I:I,C95, [1]Main!C:C, [1]Sheet1!A85)</f>
        <v>0</v>
      </c>
      <c r="F95" s="10">
        <f>SUMIFS([1]Main!P:P, [1]Main!I:I,C95, [1]Main!C:C, [1]Sheet1!B85)</f>
        <v>0</v>
      </c>
      <c r="G95" s="10">
        <f>SUMIFS([1]Main!P:P, [1]Main!I:I,C95, [1]Main!C:C, [1]Sheet1!C85)</f>
        <v>0</v>
      </c>
      <c r="H95" s="10">
        <v>0</v>
      </c>
      <c r="I95" s="10">
        <f>SUMIFS([1]Main!P:P, [1]Main!I:I,C95, [1]Main!C:C, $J$10)</f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50</v>
      </c>
      <c r="P95" s="10">
        <v>50</v>
      </c>
      <c r="Q95" s="10">
        <v>50</v>
      </c>
      <c r="R95" s="10">
        <v>50</v>
      </c>
      <c r="S95" s="10">
        <v>0</v>
      </c>
      <c r="T95" s="11">
        <v>0</v>
      </c>
    </row>
    <row r="96" spans="1:20" x14ac:dyDescent="0.25">
      <c r="A96" s="8" t="s">
        <v>201</v>
      </c>
      <c r="B96" s="13" t="s">
        <v>204</v>
      </c>
      <c r="C96" s="10" t="s">
        <v>205</v>
      </c>
      <c r="D96" s="10" t="s">
        <v>22</v>
      </c>
      <c r="E96" s="10">
        <f>SUMIFS([1]Main!P:P, [1]Main!I:I,C96, [1]Main!C:C, [1]Sheet1!A86)</f>
        <v>0</v>
      </c>
      <c r="F96" s="10">
        <f>SUMIFS([1]Main!P:P, [1]Main!I:I,C96, [1]Main!C:C, [1]Sheet1!B86)</f>
        <v>0</v>
      </c>
      <c r="G96" s="10">
        <f>SUMIFS([1]Main!P:P, [1]Main!I:I,C96, [1]Main!C:C, [1]Sheet1!C86)</f>
        <v>0</v>
      </c>
      <c r="H96" s="10">
        <f t="shared" si="8"/>
        <v>0</v>
      </c>
      <c r="I96" s="10">
        <f>SUMIFS([1]Main!P:P, [1]Main!I:I,C96, [1]Main!C:C, $J$10)</f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50</v>
      </c>
      <c r="P96" s="10">
        <v>0</v>
      </c>
      <c r="Q96" s="10">
        <v>50</v>
      </c>
      <c r="R96" s="10">
        <v>50</v>
      </c>
      <c r="S96" s="10">
        <v>0</v>
      </c>
      <c r="T96" s="11">
        <v>0</v>
      </c>
    </row>
    <row r="97" spans="1:20" x14ac:dyDescent="0.25">
      <c r="A97" s="8" t="s">
        <v>201</v>
      </c>
      <c r="B97" s="13" t="s">
        <v>206</v>
      </c>
      <c r="C97" s="10" t="s">
        <v>207</v>
      </c>
      <c r="D97" s="10" t="s">
        <v>22</v>
      </c>
      <c r="E97" s="10">
        <f>SUMIFS([1]Main!P:P, [1]Main!I:I,C97, [1]Main!C:C, [1]Sheet1!A87)</f>
        <v>0</v>
      </c>
      <c r="F97" s="10">
        <f>SUMIFS([1]Main!P:P, [1]Main!I:I,C97, [1]Main!C:C, [1]Sheet1!B87)</f>
        <v>0</v>
      </c>
      <c r="G97" s="10">
        <f>SUMIFS([1]Main!P:P, [1]Main!I:I,C97, [1]Main!C:C, [1]Sheet1!C87)</f>
        <v>0</v>
      </c>
      <c r="H97" s="10">
        <v>0</v>
      </c>
      <c r="I97" s="10">
        <f>SUMIFS([1]Main!P:P, [1]Main!I:I,C97, [1]Main!C:C, $J$10)</f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>
        <v>0</v>
      </c>
    </row>
    <row r="98" spans="1:20" x14ac:dyDescent="0.25">
      <c r="A98" s="8" t="s">
        <v>201</v>
      </c>
      <c r="B98" s="13" t="s">
        <v>208</v>
      </c>
      <c r="C98" s="10" t="s">
        <v>209</v>
      </c>
      <c r="D98" s="10" t="s">
        <v>22</v>
      </c>
      <c r="E98" s="10">
        <v>0</v>
      </c>
      <c r="F98" s="10">
        <f>SUMIFS([1]Main!P:P, [1]Main!I:I,C98, [1]Main!C:C, [1]Sheet1!B88)</f>
        <v>0</v>
      </c>
      <c r="G98" s="10">
        <f>SUMIFS([1]Main!P:P, [1]Main!I:I,C98, [1]Main!C:C, [1]Sheet1!C88)</f>
        <v>0</v>
      </c>
      <c r="H98" s="10">
        <f t="shared" ref="H98:H120" si="9">SUM(E98:G98)</f>
        <v>0</v>
      </c>
      <c r="I98" s="10">
        <f>SUMIFS([1]Main!P:P, [1]Main!I:I,C98, [1]Main!C:C, $J$10)</f>
        <v>0</v>
      </c>
      <c r="J98" s="10">
        <v>0</v>
      </c>
      <c r="K98" s="10">
        <v>0</v>
      </c>
      <c r="L98" s="10">
        <v>0</v>
      </c>
      <c r="M98" s="10">
        <v>0</v>
      </c>
      <c r="N98" s="10">
        <v>50</v>
      </c>
      <c r="O98" s="10">
        <v>0</v>
      </c>
      <c r="P98" s="10">
        <v>50</v>
      </c>
      <c r="Q98" s="10">
        <v>0</v>
      </c>
      <c r="R98" s="10">
        <v>0</v>
      </c>
      <c r="S98" s="10">
        <v>0</v>
      </c>
      <c r="T98" s="11">
        <v>0</v>
      </c>
    </row>
    <row r="99" spans="1:20" x14ac:dyDescent="0.25">
      <c r="A99" s="8" t="s">
        <v>201</v>
      </c>
      <c r="B99" s="8" t="s">
        <v>210</v>
      </c>
      <c r="C99" s="10" t="s">
        <v>211</v>
      </c>
      <c r="D99" s="10" t="s">
        <v>22</v>
      </c>
      <c r="E99" s="10">
        <f>SUMIFS([1]Main!P:P, [1]Main!I:I,C99, [1]Main!C:C, [1]Sheet1!A89)</f>
        <v>0</v>
      </c>
      <c r="F99" s="10">
        <f>SUMIFS([1]Main!P:P, [1]Main!I:I,C99, [1]Main!C:C, [1]Sheet1!B89)</f>
        <v>0</v>
      </c>
      <c r="G99" s="10">
        <f>SUMIFS([1]Main!P:P, [1]Main!I:I,C99, [1]Main!C:C, [1]Sheet1!C89)</f>
        <v>0</v>
      </c>
      <c r="H99" s="10">
        <v>0</v>
      </c>
      <c r="I99" s="10">
        <f>SUMIFS([1]Main!P:P, [1]Main!I:I,C99, [1]Main!C:C, $J$10)</f>
        <v>0</v>
      </c>
      <c r="J99" s="10">
        <v>0</v>
      </c>
      <c r="K99" s="10">
        <v>50</v>
      </c>
      <c r="L99" s="10">
        <v>0</v>
      </c>
      <c r="M99" s="10">
        <v>0</v>
      </c>
      <c r="N99" s="10">
        <v>0</v>
      </c>
      <c r="O99" s="10">
        <v>50</v>
      </c>
      <c r="P99" s="10">
        <v>150</v>
      </c>
      <c r="Q99" s="10">
        <v>0</v>
      </c>
      <c r="R99" s="10">
        <v>0</v>
      </c>
      <c r="S99" s="10">
        <v>0</v>
      </c>
      <c r="T99" s="11">
        <v>0</v>
      </c>
    </row>
    <row r="100" spans="1:20" x14ac:dyDescent="0.25">
      <c r="A100" s="8" t="s">
        <v>201</v>
      </c>
      <c r="B100" s="8" t="s">
        <v>212</v>
      </c>
      <c r="C100" s="10" t="s">
        <v>213</v>
      </c>
      <c r="D100" s="10" t="s">
        <v>22</v>
      </c>
      <c r="E100" s="10">
        <f>SUMIFS([1]Main!P:P, [1]Main!I:I,C100, [1]Main!C:C, [1]Sheet1!A90)</f>
        <v>0</v>
      </c>
      <c r="F100" s="10">
        <f>SUMIFS([1]Main!P:P, [1]Main!I:I,C100, [1]Main!C:C, [1]Sheet1!B90)</f>
        <v>0</v>
      </c>
      <c r="G100" s="10">
        <f>SUMIFS([1]Main!P:P, [1]Main!I:I,C100, [1]Main!C:C, [1]Sheet1!C90)</f>
        <v>0</v>
      </c>
      <c r="H100" s="10">
        <f t="shared" si="9"/>
        <v>0</v>
      </c>
      <c r="I100" s="10">
        <f>SUMIFS([1]Main!P:P, [1]Main!I:I,C100, [1]Main!C:C, $J$10)</f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1">
        <v>0</v>
      </c>
    </row>
    <row r="101" spans="1:20" x14ac:dyDescent="0.25">
      <c r="A101" s="8" t="s">
        <v>201</v>
      </c>
      <c r="B101" s="13" t="s">
        <v>214</v>
      </c>
      <c r="C101" s="10" t="s">
        <v>215</v>
      </c>
      <c r="D101" s="10" t="s">
        <v>22</v>
      </c>
      <c r="E101" s="10">
        <f>SUMIFS([1]Main!P:P, [1]Main!I:I,C101, [1]Main!C:C, [1]Sheet1!A91)</f>
        <v>0</v>
      </c>
      <c r="F101" s="10">
        <f>SUMIFS([1]Main!P:P, [1]Main!I:I,C101, [1]Main!C:C, [1]Sheet1!B91)</f>
        <v>0</v>
      </c>
      <c r="G101" s="10">
        <f>SUMIFS([1]Main!P:P, [1]Main!I:I,C101, [1]Main!C:C, [1]Sheet1!C91)</f>
        <v>0</v>
      </c>
      <c r="H101" s="10">
        <f t="shared" si="9"/>
        <v>0</v>
      </c>
      <c r="I101" s="10">
        <f>SUMIFS([1]Main!P:P, [1]Main!I:I,C101, [1]Main!C:C, $J$10)</f>
        <v>0</v>
      </c>
      <c r="J101" s="10">
        <v>0</v>
      </c>
      <c r="K101" s="10">
        <v>0</v>
      </c>
      <c r="L101" s="10">
        <v>0</v>
      </c>
      <c r="M101" s="10">
        <v>50</v>
      </c>
      <c r="N101" s="10">
        <v>0</v>
      </c>
      <c r="O101" s="10">
        <v>0</v>
      </c>
      <c r="P101" s="10">
        <v>50</v>
      </c>
      <c r="Q101" s="10">
        <v>0</v>
      </c>
      <c r="R101" s="10">
        <v>0</v>
      </c>
      <c r="S101" s="10">
        <v>0</v>
      </c>
      <c r="T101" s="11">
        <v>0</v>
      </c>
    </row>
    <row r="102" spans="1:20" x14ac:dyDescent="0.25">
      <c r="A102" s="8" t="s">
        <v>201</v>
      </c>
      <c r="B102" s="8" t="s">
        <v>216</v>
      </c>
      <c r="C102" s="12" t="s">
        <v>217</v>
      </c>
      <c r="D102" s="10" t="s">
        <v>22</v>
      </c>
      <c r="E102" s="10">
        <f>SUMIFS([1]Main!P:P, [1]Main!I:I,C102, [1]Main!C:C, [1]Sheet1!A92)</f>
        <v>0</v>
      </c>
      <c r="F102" s="10">
        <f>SUMIFS([1]Main!P:P, [1]Main!I:I,C102, [1]Main!C:C, [1]Sheet1!B92)</f>
        <v>0</v>
      </c>
      <c r="G102" s="10">
        <f>SUMIFS([1]Main!P:P, [1]Main!I:I,C102, [1]Main!C:C, [1]Sheet1!C92)</f>
        <v>0</v>
      </c>
      <c r="H102" s="10">
        <f t="shared" si="9"/>
        <v>0</v>
      </c>
      <c r="I102" s="10">
        <f>SUMIFS([1]Main!P:P, [1]Main!I:I,C102, [1]Main!C:C, $J$10)</f>
        <v>0</v>
      </c>
      <c r="J102" s="10">
        <v>0</v>
      </c>
      <c r="K102" s="10">
        <v>0</v>
      </c>
      <c r="L102" s="10">
        <v>50</v>
      </c>
      <c r="M102" s="10">
        <v>100</v>
      </c>
      <c r="N102" s="10">
        <v>0</v>
      </c>
      <c r="O102" s="10">
        <v>50</v>
      </c>
      <c r="P102" s="10">
        <v>200</v>
      </c>
      <c r="Q102" s="10">
        <v>50</v>
      </c>
      <c r="R102" s="10">
        <v>100</v>
      </c>
      <c r="S102" s="10">
        <v>0</v>
      </c>
      <c r="T102" s="11">
        <v>0</v>
      </c>
    </row>
    <row r="103" spans="1:20" x14ac:dyDescent="0.25">
      <c r="A103" s="8" t="s">
        <v>201</v>
      </c>
      <c r="B103" s="8" t="s">
        <v>218</v>
      </c>
      <c r="C103" s="12" t="s">
        <v>219</v>
      </c>
      <c r="D103" s="10" t="s">
        <v>22</v>
      </c>
      <c r="E103" s="10">
        <f>SUMIFS([1]Main!P:P, [1]Main!I:I,C103, [1]Main!C:C, [1]Sheet1!A93)</f>
        <v>0</v>
      </c>
      <c r="F103" s="10">
        <f>SUMIFS([1]Main!P:P, [1]Main!I:I,C103, [1]Main!C:C, [1]Sheet1!B93)</f>
        <v>0</v>
      </c>
      <c r="G103" s="10">
        <f>SUMIFS([1]Main!P:P, [1]Main!I:I,C103, [1]Main!C:C, [1]Sheet1!C93)</f>
        <v>0</v>
      </c>
      <c r="H103" s="10">
        <f t="shared" si="9"/>
        <v>0</v>
      </c>
      <c r="I103" s="10">
        <f>SUMIFS([1]Main!P:P, [1]Main!I:I,C103, [1]Main!C:C, $J$10)</f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100</v>
      </c>
      <c r="S103" s="10">
        <v>0</v>
      </c>
      <c r="T103" s="11">
        <v>0</v>
      </c>
    </row>
    <row r="104" spans="1:20" x14ac:dyDescent="0.25">
      <c r="A104" s="8" t="s">
        <v>201</v>
      </c>
      <c r="B104" s="8" t="s">
        <v>220</v>
      </c>
      <c r="C104" s="10" t="s">
        <v>221</v>
      </c>
      <c r="D104" s="10" t="s">
        <v>22</v>
      </c>
      <c r="E104" s="10">
        <f>SUMIFS([1]Main!P:P, [1]Main!I:I,C104, [1]Main!C:C, [1]Sheet1!A94)</f>
        <v>0</v>
      </c>
      <c r="F104" s="10">
        <f>SUMIFS([1]Main!P:P, [1]Main!I:I,C104, [1]Main!C:C, [1]Sheet1!B94)</f>
        <v>0</v>
      </c>
      <c r="G104" s="10">
        <f>SUMIFS([1]Main!P:P, [1]Main!I:I,C104, [1]Main!C:C, [1]Sheet1!C94)</f>
        <v>0</v>
      </c>
      <c r="H104" s="10">
        <v>100</v>
      </c>
      <c r="I104" s="10">
        <f>SUMIFS([1]Main!P:P, [1]Main!I:I,C104, [1]Main!C:C, $J$10)</f>
        <v>0</v>
      </c>
      <c r="J104" s="10">
        <v>100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50</v>
      </c>
      <c r="Q104" s="10">
        <v>100</v>
      </c>
      <c r="R104" s="10">
        <v>50</v>
      </c>
      <c r="S104" s="10">
        <v>0</v>
      </c>
      <c r="T104" s="11">
        <v>0</v>
      </c>
    </row>
    <row r="105" spans="1:20" x14ac:dyDescent="0.25">
      <c r="A105" s="8" t="s">
        <v>201</v>
      </c>
      <c r="B105" s="13" t="s">
        <v>222</v>
      </c>
      <c r="C105" s="10" t="s">
        <v>223</v>
      </c>
      <c r="D105" s="10" t="s">
        <v>22</v>
      </c>
      <c r="E105" s="10">
        <v>0</v>
      </c>
      <c r="F105" s="10">
        <f>SUMIFS([1]Main!P:P, [1]Main!I:I,C105, [1]Main!C:C, [1]Sheet1!B95)</f>
        <v>0</v>
      </c>
      <c r="G105" s="10">
        <f>SUMIFS([1]Main!P:P, [1]Main!I:I,C105, [1]Main!C:C, [1]Sheet1!C95)</f>
        <v>0</v>
      </c>
      <c r="H105" s="10">
        <f t="shared" si="9"/>
        <v>0</v>
      </c>
      <c r="I105" s="10">
        <f>SUMIFS([1]Main!P:P, [1]Main!I:I,C105, [1]Main!C:C, $J$10)</f>
        <v>0</v>
      </c>
      <c r="J105" s="10">
        <v>0</v>
      </c>
      <c r="K105" s="10">
        <v>0</v>
      </c>
      <c r="L105" s="10">
        <v>50</v>
      </c>
      <c r="M105" s="10">
        <v>50</v>
      </c>
      <c r="N105" s="10">
        <v>50</v>
      </c>
      <c r="O105" s="10">
        <v>0</v>
      </c>
      <c r="P105" s="10">
        <v>50</v>
      </c>
      <c r="Q105" s="10">
        <v>0</v>
      </c>
      <c r="R105" s="10">
        <v>50</v>
      </c>
      <c r="S105" s="10">
        <v>0</v>
      </c>
      <c r="T105" s="11">
        <v>0</v>
      </c>
    </row>
    <row r="106" spans="1:20" x14ac:dyDescent="0.25">
      <c r="A106" s="8" t="s">
        <v>201</v>
      </c>
      <c r="B106" s="8" t="s">
        <v>224</v>
      </c>
      <c r="C106" s="12" t="s">
        <v>225</v>
      </c>
      <c r="D106" s="10" t="s">
        <v>22</v>
      </c>
      <c r="E106" s="10">
        <f>SUMIFS([1]Main!P:P, [1]Main!I:I,C106, [1]Main!C:C, [1]Sheet1!A96)</f>
        <v>0</v>
      </c>
      <c r="F106" s="10">
        <f>SUMIFS([1]Main!P:P, [1]Main!I:I,C106, [1]Main!C:C, [1]Sheet1!B96)</f>
        <v>0</v>
      </c>
      <c r="G106" s="10">
        <f>SUMIFS([1]Main!P:P, [1]Main!I:I,C106, [1]Main!C:C, [1]Sheet1!C96)</f>
        <v>0</v>
      </c>
      <c r="H106" s="10">
        <f t="shared" si="9"/>
        <v>0</v>
      </c>
      <c r="I106" s="10">
        <f>SUMIFS([1]Main!P:P, [1]Main!I:I,C106, [1]Main!C:C, $J$10)</f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100</v>
      </c>
      <c r="S106" s="10">
        <v>50</v>
      </c>
      <c r="T106" s="11">
        <v>0</v>
      </c>
    </row>
    <row r="107" spans="1:20" x14ac:dyDescent="0.25">
      <c r="A107" s="8" t="s">
        <v>201</v>
      </c>
      <c r="B107" s="8" t="s">
        <v>226</v>
      </c>
      <c r="C107" s="10" t="s">
        <v>227</v>
      </c>
      <c r="D107" s="10" t="s">
        <v>22</v>
      </c>
      <c r="E107" s="10">
        <f>SUMIFS([1]Main!P:P, [1]Main!I:I,C107, [1]Main!C:C, [1]Sheet1!A97)</f>
        <v>0</v>
      </c>
      <c r="F107" s="10">
        <f>SUMIFS([1]Main!P:P, [1]Main!I:I,C107, [1]Main!C:C, [1]Sheet1!B97)</f>
        <v>0</v>
      </c>
      <c r="G107" s="10">
        <f>SUMIFS([1]Main!P:P, [1]Main!I:I,C107, [1]Main!C:C, [1]Sheet1!C97)</f>
        <v>0</v>
      </c>
      <c r="H107" s="10">
        <f t="shared" si="9"/>
        <v>0</v>
      </c>
      <c r="I107" s="10">
        <f>SUMIFS([1]Main!P:P, [1]Main!I:I,C107, [1]Main!C:C, $J$10)</f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100</v>
      </c>
      <c r="S107" s="10">
        <v>0</v>
      </c>
      <c r="T107" s="11">
        <v>50</v>
      </c>
    </row>
    <row r="108" spans="1:20" x14ac:dyDescent="0.25">
      <c r="A108" s="8" t="s">
        <v>201</v>
      </c>
      <c r="B108" s="8" t="s">
        <v>228</v>
      </c>
      <c r="C108" s="12" t="s">
        <v>229</v>
      </c>
      <c r="D108" s="10" t="s">
        <v>22</v>
      </c>
      <c r="E108" s="10">
        <f>SUMIFS([1]Main!P:P, [1]Main!I:I,C108, [1]Main!C:C, [1]Sheet1!A98)</f>
        <v>0</v>
      </c>
      <c r="F108" s="10">
        <f>SUMIFS([1]Main!P:P, [1]Main!I:I,C108, [1]Main!C:C, [1]Sheet1!B98)</f>
        <v>0</v>
      </c>
      <c r="G108" s="10">
        <f>SUMIFS([1]Main!P:P, [1]Main!I:I,C108, [1]Main!C:C, [1]Sheet1!C98)</f>
        <v>0</v>
      </c>
      <c r="H108" s="10">
        <f t="shared" si="9"/>
        <v>0</v>
      </c>
      <c r="I108" s="10">
        <f>SUMIFS([1]Main!P:P, [1]Main!I:I,C108, [1]Main!C:C, $J$10)</f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50</v>
      </c>
      <c r="S108" s="10">
        <v>0</v>
      </c>
      <c r="T108" s="11">
        <v>0</v>
      </c>
    </row>
    <row r="109" spans="1:20" x14ac:dyDescent="0.25">
      <c r="A109" s="8" t="s">
        <v>201</v>
      </c>
      <c r="B109" s="8" t="s">
        <v>230</v>
      </c>
      <c r="C109" s="12" t="s">
        <v>231</v>
      </c>
      <c r="D109" s="10" t="s">
        <v>22</v>
      </c>
      <c r="E109" s="10">
        <f>SUMIFS([1]Main!P:P, [1]Main!I:I,C109, [1]Main!C:C, [1]Sheet1!A99)</f>
        <v>0</v>
      </c>
      <c r="F109" s="10">
        <f>SUMIFS([1]Main!P:P, [1]Main!I:I,C109, [1]Main!C:C, [1]Sheet1!B99)</f>
        <v>0</v>
      </c>
      <c r="G109" s="10">
        <f>SUMIFS([1]Main!P:P, [1]Main!I:I,C109, [1]Main!C:C, [1]Sheet1!C99)</f>
        <v>0</v>
      </c>
      <c r="H109" s="10">
        <f t="shared" si="9"/>
        <v>0</v>
      </c>
      <c r="I109" s="10">
        <f>SUMIFS([1]Main!P:P, [1]Main!I:I,C109, [1]Main!C:C, $J$10)</f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50</v>
      </c>
      <c r="R109" s="10">
        <v>0</v>
      </c>
      <c r="S109" s="10">
        <v>0</v>
      </c>
      <c r="T109" s="11">
        <v>0</v>
      </c>
    </row>
    <row r="110" spans="1:20" x14ac:dyDescent="0.25">
      <c r="A110" s="8" t="s">
        <v>201</v>
      </c>
      <c r="B110" s="8" t="s">
        <v>232</v>
      </c>
      <c r="C110" s="10" t="s">
        <v>233</v>
      </c>
      <c r="D110" s="10" t="s">
        <v>22</v>
      </c>
      <c r="E110" s="10">
        <f>SUMIFS([1]Main!P:P, [1]Main!I:I,C110, [1]Main!C:C, [1]Sheet1!A100)</f>
        <v>0</v>
      </c>
      <c r="F110" s="10">
        <f>SUMIFS([1]Main!P:P, [1]Main!I:I,C110, [1]Main!C:C, [1]Sheet1!B100)</f>
        <v>0</v>
      </c>
      <c r="G110" s="10">
        <f>SUMIFS([1]Main!P:P, [1]Main!I:I,C110, [1]Main!C:C, [1]Sheet1!C100)</f>
        <v>0</v>
      </c>
      <c r="H110" s="10">
        <v>100</v>
      </c>
      <c r="I110" s="10">
        <f>SUMIFS([1]Main!P:P, [1]Main!I:I,C110, [1]Main!C:C, $J$10)</f>
        <v>0</v>
      </c>
      <c r="J110" s="10">
        <v>100</v>
      </c>
      <c r="K110" s="10">
        <v>0</v>
      </c>
      <c r="L110" s="10">
        <v>0</v>
      </c>
      <c r="M110" s="10">
        <v>0</v>
      </c>
      <c r="N110" s="10">
        <v>0</v>
      </c>
      <c r="O110" s="10">
        <v>50</v>
      </c>
      <c r="P110" s="10">
        <v>0</v>
      </c>
      <c r="Q110" s="10">
        <v>0</v>
      </c>
      <c r="R110" s="10">
        <v>0</v>
      </c>
      <c r="S110" s="10">
        <v>0</v>
      </c>
      <c r="T110" s="11">
        <v>0</v>
      </c>
    </row>
    <row r="111" spans="1:20" x14ac:dyDescent="0.25">
      <c r="A111" s="8" t="s">
        <v>201</v>
      </c>
      <c r="B111" s="14" t="s">
        <v>234</v>
      </c>
      <c r="C111" s="12" t="s">
        <v>235</v>
      </c>
      <c r="D111" s="10" t="s">
        <v>22</v>
      </c>
      <c r="E111" s="10">
        <f>SUMIFS([1]Main!P:P, [1]Main!I:I,C111, [1]Main!C:C, [1]Sheet1!A101)</f>
        <v>0</v>
      </c>
      <c r="F111" s="10">
        <f>SUMIFS([1]Main!P:P, [1]Main!I:I,C111, [1]Main!C:C, [1]Sheet1!B101)</f>
        <v>0</v>
      </c>
      <c r="G111" s="10">
        <f>SUMIFS([1]Main!P:P, [1]Main!I:I,C111, [1]Main!C:C, [1]Sheet1!C101)</f>
        <v>0</v>
      </c>
      <c r="H111" s="10">
        <f t="shared" si="9"/>
        <v>0</v>
      </c>
      <c r="I111" s="10">
        <f>SUMIFS([1]Main!P:P, [1]Main!I:I,C111, [1]Main!C:C, $J$10)</f>
        <v>0</v>
      </c>
      <c r="J111" s="10">
        <v>0</v>
      </c>
      <c r="K111" s="10">
        <v>0</v>
      </c>
      <c r="L111" s="10">
        <v>0</v>
      </c>
      <c r="M111" s="10">
        <v>50</v>
      </c>
      <c r="N111" s="10">
        <v>0</v>
      </c>
      <c r="O111" s="10">
        <v>0</v>
      </c>
      <c r="P111" s="10">
        <v>0</v>
      </c>
      <c r="Q111" s="10">
        <v>0</v>
      </c>
      <c r="R111" s="10">
        <v>50</v>
      </c>
      <c r="S111" s="10">
        <v>0</v>
      </c>
      <c r="T111" s="11">
        <v>0</v>
      </c>
    </row>
    <row r="112" spans="1:20" x14ac:dyDescent="0.25">
      <c r="A112" s="8" t="s">
        <v>201</v>
      </c>
      <c r="B112" s="8" t="s">
        <v>236</v>
      </c>
      <c r="C112" s="10" t="s">
        <v>237</v>
      </c>
      <c r="D112" s="10" t="s">
        <v>22</v>
      </c>
      <c r="E112" s="10">
        <f>SUMIFS([1]Main!P:P, [1]Main!I:I,C112, [1]Main!C:C, [1]Sheet1!A102)</f>
        <v>0</v>
      </c>
      <c r="F112" s="10">
        <f>SUMIFS([1]Main!P:P, [1]Main!I:I,C112, [1]Main!C:C, [1]Sheet1!B102)</f>
        <v>0</v>
      </c>
      <c r="G112" s="10">
        <f>SUMIFS([1]Main!P:P, [1]Main!I:I,C112, [1]Main!C:C, [1]Sheet1!C102)</f>
        <v>0</v>
      </c>
      <c r="H112" s="10">
        <v>200</v>
      </c>
      <c r="I112" s="10">
        <f>SUMIFS([1]Main!P:P, [1]Main!I:I,C112, [1]Main!C:C, $J$10)</f>
        <v>0</v>
      </c>
      <c r="J112" s="10">
        <v>200</v>
      </c>
      <c r="K112" s="10">
        <v>0</v>
      </c>
      <c r="L112" s="10">
        <v>0</v>
      </c>
      <c r="M112" s="10">
        <v>500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1">
        <v>50</v>
      </c>
    </row>
    <row r="113" spans="1:20" x14ac:dyDescent="0.25">
      <c r="A113" s="8" t="s">
        <v>201</v>
      </c>
      <c r="B113" s="8" t="s">
        <v>238</v>
      </c>
      <c r="C113" s="10" t="s">
        <v>239</v>
      </c>
      <c r="D113" s="10" t="s">
        <v>22</v>
      </c>
      <c r="E113" s="10">
        <f>SUMIFS([1]Main!P:P, [1]Main!I:I,C113, [1]Main!C:C, [1]Sheet1!A103)</f>
        <v>0</v>
      </c>
      <c r="F113" s="10">
        <f>SUMIFS([1]Main!P:P, [1]Main!I:I,C113, [1]Main!C:C, [1]Sheet1!B103)</f>
        <v>0</v>
      </c>
      <c r="G113" s="10">
        <f>SUMIFS([1]Main!P:P, [1]Main!I:I,C113, [1]Main!C:C, [1]Sheet1!C103)</f>
        <v>0</v>
      </c>
      <c r="H113" s="10">
        <f t="shared" si="9"/>
        <v>0</v>
      </c>
      <c r="I113" s="10">
        <f>SUMIFS([1]Main!P:P, [1]Main!I:I,C113, [1]Main!C:C, $J$10)</f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50</v>
      </c>
      <c r="P113" s="10">
        <v>0</v>
      </c>
      <c r="Q113" s="10">
        <v>0</v>
      </c>
      <c r="R113" s="10">
        <v>0</v>
      </c>
      <c r="S113" s="10">
        <v>0</v>
      </c>
      <c r="T113" s="11">
        <v>0</v>
      </c>
    </row>
    <row r="114" spans="1:20" x14ac:dyDescent="0.25">
      <c r="A114" s="8" t="s">
        <v>201</v>
      </c>
      <c r="B114" s="8" t="s">
        <v>240</v>
      </c>
      <c r="C114" s="12" t="s">
        <v>241</v>
      </c>
      <c r="D114" s="10" t="s">
        <v>22</v>
      </c>
      <c r="E114" s="10">
        <f>SUMIFS([1]Main!P:P, [1]Main!I:I,C114, [1]Main!C:C, [1]Sheet1!A104)</f>
        <v>0</v>
      </c>
      <c r="F114" s="10">
        <f>SUMIFS([1]Main!P:P, [1]Main!I:I,C114, [1]Main!C:C, [1]Sheet1!B104)</f>
        <v>0</v>
      </c>
      <c r="G114" s="10">
        <f>SUMIFS([1]Main!P:P, [1]Main!I:I,C114, [1]Main!C:C, [1]Sheet1!C104)</f>
        <v>0</v>
      </c>
      <c r="H114" s="10">
        <f t="shared" si="9"/>
        <v>0</v>
      </c>
      <c r="I114" s="10">
        <f>SUMIFS([1]Main!P:P, [1]Main!I:I,C114, [1]Main!C:C, $J$10)</f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50</v>
      </c>
      <c r="S114" s="10">
        <v>0</v>
      </c>
      <c r="T114" s="11">
        <v>0</v>
      </c>
    </row>
    <row r="115" spans="1:20" x14ac:dyDescent="0.25">
      <c r="A115" s="8" t="s">
        <v>201</v>
      </c>
      <c r="B115" s="8" t="s">
        <v>242</v>
      </c>
      <c r="C115" s="12" t="s">
        <v>243</v>
      </c>
      <c r="D115" s="10" t="s">
        <v>22</v>
      </c>
      <c r="E115" s="10">
        <f>SUMIFS([1]Main!P:P, [1]Main!I:I,C115, [1]Main!C:C, [1]Sheet1!A105)</f>
        <v>0</v>
      </c>
      <c r="F115" s="10">
        <f>SUMIFS([1]Main!P:P, [1]Main!I:I,C115, [1]Main!C:C, [1]Sheet1!B105)</f>
        <v>0</v>
      </c>
      <c r="G115" s="10">
        <f>SUMIFS([1]Main!P:P, [1]Main!I:I,C115, [1]Main!C:C, [1]Sheet1!C105)</f>
        <v>0</v>
      </c>
      <c r="H115" s="10">
        <f t="shared" si="9"/>
        <v>0</v>
      </c>
      <c r="I115" s="10">
        <f>SUMIFS([1]Main!P:P, [1]Main!I:I,C115, [1]Main!C:C, $J$10)</f>
        <v>0</v>
      </c>
      <c r="J115" s="10">
        <v>0</v>
      </c>
      <c r="K115" s="10">
        <v>50</v>
      </c>
      <c r="L115" s="10">
        <v>0</v>
      </c>
      <c r="M115" s="10">
        <v>0</v>
      </c>
      <c r="N115" s="10">
        <v>0</v>
      </c>
      <c r="O115" s="10">
        <v>0</v>
      </c>
      <c r="P115" s="10">
        <v>50</v>
      </c>
      <c r="Q115" s="10">
        <v>50</v>
      </c>
      <c r="R115" s="10">
        <v>150</v>
      </c>
      <c r="S115" s="10">
        <v>0</v>
      </c>
      <c r="T115" s="11">
        <v>0</v>
      </c>
    </row>
    <row r="116" spans="1:20" x14ac:dyDescent="0.25">
      <c r="A116" s="8" t="s">
        <v>201</v>
      </c>
      <c r="B116" s="8" t="s">
        <v>244</v>
      </c>
      <c r="C116" s="12" t="s">
        <v>245</v>
      </c>
      <c r="D116" s="10" t="s">
        <v>22</v>
      </c>
      <c r="E116" s="10">
        <f>SUMIFS([1]Main!P:P, [1]Main!I:I,C116, [1]Main!C:C, [1]Sheet1!A106)</f>
        <v>0</v>
      </c>
      <c r="F116" s="10">
        <f>SUMIFS([1]Main!P:P, [1]Main!I:I,C116, [1]Main!C:C, [1]Sheet1!B106)</f>
        <v>0</v>
      </c>
      <c r="G116" s="10">
        <f>SUMIFS([1]Main!P:P, [1]Main!I:I,C116, [1]Main!C:C, [1]Sheet1!C106)</f>
        <v>0</v>
      </c>
      <c r="H116" s="10">
        <f t="shared" si="9"/>
        <v>0</v>
      </c>
      <c r="I116" s="10">
        <f>SUMIFS([1]Main!P:P, [1]Main!I:I,C116, [1]Main!C:C, $J$10)</f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50</v>
      </c>
      <c r="P116" s="10">
        <v>0</v>
      </c>
      <c r="Q116" s="10">
        <v>0</v>
      </c>
      <c r="R116" s="10">
        <v>50</v>
      </c>
      <c r="S116" s="10">
        <v>0</v>
      </c>
      <c r="T116" s="11">
        <v>50</v>
      </c>
    </row>
    <row r="117" spans="1:20" x14ac:dyDescent="0.25">
      <c r="A117" s="8" t="s">
        <v>201</v>
      </c>
      <c r="B117" s="8" t="s">
        <v>246</v>
      </c>
      <c r="C117" s="12" t="s">
        <v>247</v>
      </c>
      <c r="D117" s="10" t="s">
        <v>22</v>
      </c>
      <c r="E117" s="10">
        <f>SUMIFS([1]Main!P:P, [1]Main!I:I,C117, [1]Main!C:C, [1]Sheet1!A107)</f>
        <v>0</v>
      </c>
      <c r="F117" s="10">
        <f>SUMIFS([1]Main!P:P, [1]Main!I:I,C117, [1]Main!C:C, [1]Sheet1!B107)</f>
        <v>0</v>
      </c>
      <c r="G117" s="10">
        <f>SUMIFS([1]Main!P:P, [1]Main!I:I,C117, [1]Main!C:C, [1]Sheet1!C107)</f>
        <v>0</v>
      </c>
      <c r="H117" s="10">
        <f t="shared" si="9"/>
        <v>0</v>
      </c>
      <c r="I117" s="10">
        <f>SUMIFS([1]Main!P:P, [1]Main!I:I,C117, [1]Main!C:C, $J$10)</f>
        <v>0</v>
      </c>
      <c r="J117" s="10">
        <v>0</v>
      </c>
      <c r="K117" s="10">
        <v>0</v>
      </c>
      <c r="L117" s="10">
        <v>50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1">
        <v>0</v>
      </c>
    </row>
    <row r="118" spans="1:20" x14ac:dyDescent="0.25">
      <c r="A118" s="8" t="s">
        <v>201</v>
      </c>
      <c r="B118" s="8" t="s">
        <v>248</v>
      </c>
      <c r="C118" s="12" t="s">
        <v>249</v>
      </c>
      <c r="D118" s="10" t="s">
        <v>22</v>
      </c>
      <c r="E118" s="10">
        <f>SUMIFS([1]Main!P:P, [1]Main!I:I,C118, [1]Main!C:C, [1]Sheet1!A108)</f>
        <v>0</v>
      </c>
      <c r="F118" s="10">
        <f>SUMIFS([1]Main!P:P, [1]Main!I:I,C118, [1]Main!C:C, [1]Sheet1!B108)</f>
        <v>0</v>
      </c>
      <c r="G118" s="10">
        <f>SUMIFS([1]Main!P:P, [1]Main!I:I,C118, [1]Main!C:C, [1]Sheet1!C108)</f>
        <v>0</v>
      </c>
      <c r="H118" s="10">
        <f t="shared" si="9"/>
        <v>0</v>
      </c>
      <c r="I118" s="10">
        <f>SUMIFS([1]Main!P:P, [1]Main!I:I,C118, [1]Main!C:C, $J$10)</f>
        <v>0</v>
      </c>
      <c r="J118" s="10">
        <v>0</v>
      </c>
      <c r="K118" s="10">
        <v>50</v>
      </c>
      <c r="L118" s="10">
        <v>50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1">
        <v>0</v>
      </c>
    </row>
    <row r="119" spans="1:20" x14ac:dyDescent="0.25">
      <c r="A119" s="8" t="s">
        <v>201</v>
      </c>
      <c r="B119" s="8" t="s">
        <v>250</v>
      </c>
      <c r="C119" s="10" t="s">
        <v>251</v>
      </c>
      <c r="D119" s="10" t="s">
        <v>22</v>
      </c>
      <c r="E119" s="10">
        <f>SUMIFS([1]Main!P:P, [1]Main!I:I,C119, [1]Main!C:C, [1]Sheet1!A109)</f>
        <v>0</v>
      </c>
      <c r="F119" s="10">
        <f>SUMIFS([1]Main!P:P, [1]Main!I:I,C119, [1]Main!C:C, [1]Sheet1!B109)</f>
        <v>0</v>
      </c>
      <c r="G119" s="10">
        <f>SUMIFS([1]Main!P:P, [1]Main!I:I,C119, [1]Main!C:C, [1]Sheet1!C109)</f>
        <v>0</v>
      </c>
      <c r="H119" s="10">
        <f t="shared" si="9"/>
        <v>0</v>
      </c>
      <c r="I119" s="10">
        <f>SUMIFS([1]Main!P:P, [1]Main!I:I,C119, [1]Main!C:C, $J$10)</f>
        <v>0</v>
      </c>
      <c r="J119" s="10">
        <v>100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1">
        <v>0</v>
      </c>
    </row>
    <row r="120" spans="1:20" x14ac:dyDescent="0.25">
      <c r="A120" s="8" t="s">
        <v>201</v>
      </c>
      <c r="B120" s="13" t="s">
        <v>252</v>
      </c>
      <c r="C120" s="10" t="s">
        <v>253</v>
      </c>
      <c r="D120" s="10" t="s">
        <v>22</v>
      </c>
      <c r="E120" s="10">
        <f>SUMIFS([1]Main!P:P, [1]Main!I:I,C120, [1]Main!C:C, [1]Sheet1!A110)</f>
        <v>0</v>
      </c>
      <c r="F120" s="10">
        <f>SUMIFS([1]Main!P:P, [1]Main!I:I,C120, [1]Main!C:C, [1]Sheet1!B110)</f>
        <v>0</v>
      </c>
      <c r="G120" s="10">
        <f>SUMIFS([1]Main!P:P, [1]Main!I:I,C120, [1]Main!C:C, [1]Sheet1!C110)</f>
        <v>0</v>
      </c>
      <c r="H120" s="10">
        <f t="shared" si="9"/>
        <v>0</v>
      </c>
      <c r="I120" s="10">
        <f>SUMIFS([1]Main!P:P, [1]Main!I:I,C120, [1]Main!C:C, $J$10)</f>
        <v>0</v>
      </c>
      <c r="J120" s="10">
        <v>0</v>
      </c>
      <c r="K120" s="10">
        <v>0</v>
      </c>
      <c r="L120" s="10">
        <v>0</v>
      </c>
      <c r="M120" s="10">
        <v>400</v>
      </c>
      <c r="N120" s="10">
        <v>0</v>
      </c>
      <c r="O120" s="10">
        <v>0</v>
      </c>
      <c r="P120" s="10">
        <v>100</v>
      </c>
      <c r="Q120" s="10">
        <v>0</v>
      </c>
      <c r="R120" s="10">
        <v>0</v>
      </c>
      <c r="S120" s="10">
        <v>0</v>
      </c>
      <c r="T120" s="11">
        <v>0</v>
      </c>
    </row>
    <row r="121" spans="1:20" x14ac:dyDescent="0.25">
      <c r="A121" s="8" t="s">
        <v>201</v>
      </c>
      <c r="B121" s="8" t="s">
        <v>254</v>
      </c>
      <c r="C121" s="10" t="s">
        <v>255</v>
      </c>
      <c r="D121" s="10" t="s">
        <v>22</v>
      </c>
      <c r="E121" s="10">
        <f>SUMIFS([1]Main!P:P, [1]Main!I:I,C121, [1]Main!C:C, [1]Sheet1!A111)</f>
        <v>0</v>
      </c>
      <c r="F121" s="10">
        <f>SUMIFS([1]Main!P:P, [1]Main!I:I,C121, [1]Main!C:C, [1]Sheet1!B111)</f>
        <v>0</v>
      </c>
      <c r="G121" s="10">
        <f>SUMIFS([1]Main!P:P, [1]Main!I:I,C121, [1]Main!C:C, [1]Sheet1!C111)</f>
        <v>0</v>
      </c>
      <c r="H121" s="10">
        <v>0</v>
      </c>
      <c r="I121" s="10">
        <f>SUMIFS([1]Main!P:P, [1]Main!I:I,C121, [1]Main!C:C, $J$10)</f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50</v>
      </c>
      <c r="R121" s="10">
        <v>0</v>
      </c>
      <c r="S121" s="10">
        <v>0</v>
      </c>
      <c r="T121" s="11">
        <v>0</v>
      </c>
    </row>
    <row r="122" spans="1:20" x14ac:dyDescent="0.25">
      <c r="A122" s="8" t="s">
        <v>201</v>
      </c>
      <c r="B122" s="8" t="s">
        <v>256</v>
      </c>
      <c r="C122" s="12" t="s">
        <v>257</v>
      </c>
      <c r="D122" s="10" t="s">
        <v>22</v>
      </c>
      <c r="E122" s="10">
        <f>SUMIFS([1]Main!P:P, [1]Main!I:I,C122, [1]Main!C:C, [1]Sheet1!A112)</f>
        <v>0</v>
      </c>
      <c r="F122" s="10">
        <f>SUMIFS([1]Main!P:P, [1]Main!I:I,C122, [1]Main!C:C, [1]Sheet1!B112)</f>
        <v>0</v>
      </c>
      <c r="G122" s="10">
        <f>SUMIFS([1]Main!P:P, [1]Main!I:I,C122, [1]Main!C:C, [1]Sheet1!C112)</f>
        <v>0</v>
      </c>
      <c r="H122" s="10">
        <f t="shared" ref="H122:H185" si="10">SUM(E122:G122)</f>
        <v>0</v>
      </c>
      <c r="I122" s="10">
        <f>SUMIFS([1]Main!P:P, [1]Main!I:I,C122, [1]Main!C:C, $J$10)</f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50</v>
      </c>
      <c r="Q122" s="10">
        <v>50</v>
      </c>
      <c r="R122" s="10">
        <v>100</v>
      </c>
      <c r="S122" s="10">
        <v>0</v>
      </c>
      <c r="T122" s="11">
        <v>50</v>
      </c>
    </row>
    <row r="123" spans="1:20" x14ac:dyDescent="0.25">
      <c r="A123" s="8" t="s">
        <v>201</v>
      </c>
      <c r="B123" s="8" t="s">
        <v>258</v>
      </c>
      <c r="C123" s="10" t="s">
        <v>259</v>
      </c>
      <c r="D123" s="10" t="s">
        <v>22</v>
      </c>
      <c r="E123" s="10">
        <f>SUMIFS([1]Main!P:P, [1]Main!I:I,C123, [1]Main!C:C, [1]Sheet1!A113)</f>
        <v>0</v>
      </c>
      <c r="F123" s="10">
        <f>SUMIFS([1]Main!P:P, [1]Main!I:I,C123, [1]Main!C:C, [1]Sheet1!B113)</f>
        <v>0</v>
      </c>
      <c r="G123" s="10">
        <f>SUMIFS([1]Main!P:P, [1]Main!I:I,C123, [1]Main!C:C, [1]Sheet1!C113)</f>
        <v>0</v>
      </c>
      <c r="H123" s="10">
        <f t="shared" si="10"/>
        <v>0</v>
      </c>
      <c r="I123" s="10">
        <f>SUMIFS([1]Main!P:P, [1]Main!I:I,C123, [1]Main!C:C, $J$10)</f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50</v>
      </c>
      <c r="P123" s="10">
        <v>0</v>
      </c>
      <c r="Q123" s="10">
        <v>0</v>
      </c>
      <c r="R123" s="10">
        <v>50</v>
      </c>
      <c r="S123" s="10">
        <v>0</v>
      </c>
      <c r="T123" s="11">
        <v>0</v>
      </c>
    </row>
    <row r="124" spans="1:20" x14ac:dyDescent="0.25">
      <c r="A124" s="8" t="s">
        <v>201</v>
      </c>
      <c r="B124" s="8" t="s">
        <v>260</v>
      </c>
      <c r="C124" s="12" t="s">
        <v>261</v>
      </c>
      <c r="D124" s="10" t="s">
        <v>22</v>
      </c>
      <c r="E124" s="10">
        <f>SUMIFS([1]Main!P:P, [1]Main!I:I,C124, [1]Main!C:C, [1]Sheet1!A114)</f>
        <v>0</v>
      </c>
      <c r="F124" s="10">
        <f>SUMIFS([1]Main!P:P, [1]Main!I:I,C124, [1]Main!C:C, [1]Sheet1!B114)</f>
        <v>0</v>
      </c>
      <c r="G124" s="10">
        <f>SUMIFS([1]Main!P:P, [1]Main!I:I,C124, [1]Main!C:C, [1]Sheet1!C114)</f>
        <v>0</v>
      </c>
      <c r="H124" s="10">
        <f t="shared" si="10"/>
        <v>0</v>
      </c>
      <c r="I124" s="10">
        <f>SUMIFS([1]Main!P:P, [1]Main!I:I,C124, [1]Main!C:C, $J$10)</f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50</v>
      </c>
      <c r="P124" s="10">
        <v>50</v>
      </c>
      <c r="Q124" s="10">
        <v>50</v>
      </c>
      <c r="R124" s="10">
        <v>100</v>
      </c>
      <c r="S124" s="10">
        <v>0</v>
      </c>
      <c r="T124" s="11">
        <v>50</v>
      </c>
    </row>
    <row r="125" spans="1:20" x14ac:dyDescent="0.25">
      <c r="A125" s="8" t="s">
        <v>201</v>
      </c>
      <c r="B125" s="8" t="s">
        <v>262</v>
      </c>
      <c r="C125" s="12" t="s">
        <v>263</v>
      </c>
      <c r="D125" s="10" t="s">
        <v>22</v>
      </c>
      <c r="E125" s="10">
        <f>SUMIFS([1]Main!P:P, [1]Main!I:I,C125, [1]Main!C:C, [1]Sheet1!A115)</f>
        <v>0</v>
      </c>
      <c r="F125" s="10">
        <f>SUMIFS([1]Main!P:P, [1]Main!I:I,C125, [1]Main!C:C, [1]Sheet1!B115)</f>
        <v>0</v>
      </c>
      <c r="G125" s="10">
        <f>SUMIFS([1]Main!P:P, [1]Main!I:I,C125, [1]Main!C:C, [1]Sheet1!C115)</f>
        <v>0</v>
      </c>
      <c r="H125" s="10">
        <f t="shared" si="10"/>
        <v>0</v>
      </c>
      <c r="I125" s="10">
        <f>SUMIFS([1]Main!P:P, [1]Main!I:I,C125, [1]Main!C:C, $J$10)</f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1">
        <v>50</v>
      </c>
    </row>
    <row r="126" spans="1:20" x14ac:dyDescent="0.25">
      <c r="A126" s="8" t="s">
        <v>201</v>
      </c>
      <c r="B126" s="8" t="s">
        <v>264</v>
      </c>
      <c r="C126" s="12" t="s">
        <v>265</v>
      </c>
      <c r="D126" s="10" t="s">
        <v>22</v>
      </c>
      <c r="E126" s="10">
        <f>SUMIFS([1]Main!P:P, [1]Main!I:I,C126, [1]Main!C:C, [1]Sheet1!A116)</f>
        <v>0</v>
      </c>
      <c r="F126" s="10">
        <f>SUMIFS([1]Main!P:P, [1]Main!I:I,C126, [1]Main!C:C, [1]Sheet1!B116)</f>
        <v>0</v>
      </c>
      <c r="G126" s="10">
        <f>SUMIFS([1]Main!P:P, [1]Main!I:I,C126, [1]Main!C:C, [1]Sheet1!C116)</f>
        <v>0</v>
      </c>
      <c r="H126" s="10">
        <f t="shared" si="10"/>
        <v>0</v>
      </c>
      <c r="I126" s="10">
        <f>SUMIFS([1]Main!P:P, [1]Main!I:I,C126, [1]Main!C:C, $J$10)</f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50</v>
      </c>
      <c r="Q126" s="10">
        <v>0</v>
      </c>
      <c r="R126" s="10">
        <v>150</v>
      </c>
      <c r="S126" s="10">
        <v>0</v>
      </c>
      <c r="T126" s="11">
        <v>0</v>
      </c>
    </row>
    <row r="127" spans="1:20" x14ac:dyDescent="0.25">
      <c r="A127" s="8" t="s">
        <v>201</v>
      </c>
      <c r="B127" s="8" t="s">
        <v>266</v>
      </c>
      <c r="C127" s="12" t="s">
        <v>267</v>
      </c>
      <c r="D127" s="10" t="s">
        <v>22</v>
      </c>
      <c r="E127" s="10">
        <f>SUMIFS([1]Main!P:P, [1]Main!I:I,C127, [1]Main!C:C, [1]Sheet1!A117)</f>
        <v>0</v>
      </c>
      <c r="F127" s="10">
        <f>SUMIFS([1]Main!P:P, [1]Main!I:I,C127, [1]Main!C:C, [1]Sheet1!B117)</f>
        <v>0</v>
      </c>
      <c r="G127" s="10">
        <f>SUMIFS([1]Main!P:P, [1]Main!I:I,C127, [1]Main!C:C, [1]Sheet1!C117)</f>
        <v>0</v>
      </c>
      <c r="H127" s="10">
        <f t="shared" si="10"/>
        <v>0</v>
      </c>
      <c r="I127" s="10">
        <f>SUMIFS([1]Main!P:P, [1]Main!I:I,C127, [1]Main!C:C, $J$10)</f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1">
        <v>0</v>
      </c>
    </row>
    <row r="128" spans="1:20" x14ac:dyDescent="0.25">
      <c r="A128" s="8" t="s">
        <v>201</v>
      </c>
      <c r="B128" s="8" t="s">
        <v>268</v>
      </c>
      <c r="C128" s="12" t="s">
        <v>269</v>
      </c>
      <c r="D128" s="10" t="s">
        <v>22</v>
      </c>
      <c r="E128" s="10">
        <f>SUMIFS([1]Main!P:P, [1]Main!I:I,C128, [1]Main!C:C, [1]Sheet1!A118)</f>
        <v>0</v>
      </c>
      <c r="F128" s="10">
        <f>SUMIFS([1]Main!P:P, [1]Main!I:I,C128, [1]Main!C:C, [1]Sheet1!B118)</f>
        <v>0</v>
      </c>
      <c r="G128" s="10">
        <f>SUMIFS([1]Main!P:P, [1]Main!I:I,C128, [1]Main!C:C, [1]Sheet1!C118)</f>
        <v>0</v>
      </c>
      <c r="H128" s="10">
        <f t="shared" si="10"/>
        <v>0</v>
      </c>
      <c r="I128" s="10">
        <f>SUMIFS([1]Main!P:P, [1]Main!I:I,C128, [1]Main!C:C, $J$10)</f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50</v>
      </c>
      <c r="S128" s="10">
        <v>0</v>
      </c>
      <c r="T128" s="11">
        <v>0</v>
      </c>
    </row>
    <row r="129" spans="1:20" x14ac:dyDescent="0.25">
      <c r="A129" s="8" t="s">
        <v>201</v>
      </c>
      <c r="B129" s="8" t="s">
        <v>270</v>
      </c>
      <c r="C129" s="12" t="s">
        <v>271</v>
      </c>
      <c r="D129" s="10" t="s">
        <v>22</v>
      </c>
      <c r="E129" s="10">
        <f>SUMIFS([1]Main!P:P, [1]Main!I:I,C129, [1]Main!C:C, [1]Sheet1!A119)</f>
        <v>0</v>
      </c>
      <c r="F129" s="10">
        <f>SUMIFS([1]Main!P:P, [1]Main!I:I,C129, [1]Main!C:C, [1]Sheet1!B119)</f>
        <v>0</v>
      </c>
      <c r="G129" s="10">
        <f>SUMIFS([1]Main!P:P, [1]Main!I:I,C129, [1]Main!C:C, [1]Sheet1!C119)</f>
        <v>0</v>
      </c>
      <c r="H129" s="10">
        <f t="shared" si="10"/>
        <v>0</v>
      </c>
      <c r="I129" s="10">
        <f>SUMIFS([1]Main!P:P, [1]Main!I:I,C129, [1]Main!C:C, $J$10)</f>
        <v>0</v>
      </c>
      <c r="J129" s="10">
        <v>50</v>
      </c>
      <c r="K129" s="10">
        <v>0</v>
      </c>
      <c r="L129" s="10">
        <v>0</v>
      </c>
      <c r="M129" s="10">
        <v>0</v>
      </c>
      <c r="N129" s="10">
        <v>0</v>
      </c>
      <c r="O129" s="10">
        <v>50</v>
      </c>
      <c r="P129" s="10">
        <v>0</v>
      </c>
      <c r="Q129" s="10">
        <v>0</v>
      </c>
      <c r="R129" s="10">
        <v>0</v>
      </c>
      <c r="S129" s="10">
        <v>0</v>
      </c>
      <c r="T129" s="11">
        <v>0</v>
      </c>
    </row>
    <row r="130" spans="1:20" x14ac:dyDescent="0.25">
      <c r="A130" s="8" t="s">
        <v>201</v>
      </c>
      <c r="B130" s="8" t="s">
        <v>272</v>
      </c>
      <c r="C130" s="12" t="s">
        <v>273</v>
      </c>
      <c r="D130" s="10" t="s">
        <v>22</v>
      </c>
      <c r="E130" s="10">
        <f>SUMIFS([1]Main!P:P, [1]Main!I:I,C130, [1]Main!C:C, [1]Sheet1!A120)</f>
        <v>0</v>
      </c>
      <c r="F130" s="10">
        <f>SUMIFS([1]Main!P:P, [1]Main!I:I,C130, [1]Main!C:C, [1]Sheet1!B120)</f>
        <v>0</v>
      </c>
      <c r="G130" s="10">
        <f>SUMIFS([1]Main!P:P, [1]Main!I:I,C130, [1]Main!C:C, [1]Sheet1!C120)</f>
        <v>0</v>
      </c>
      <c r="H130" s="10">
        <f t="shared" si="10"/>
        <v>0</v>
      </c>
      <c r="I130" s="10">
        <f>SUMIFS([1]Main!P:P, [1]Main!I:I,C130, [1]Main!C:C, $J$10)</f>
        <v>0</v>
      </c>
      <c r="J130" s="10">
        <v>50</v>
      </c>
      <c r="K130" s="10">
        <v>0</v>
      </c>
      <c r="L130" s="10">
        <v>50</v>
      </c>
      <c r="M130" s="10">
        <v>0</v>
      </c>
      <c r="N130" s="10">
        <v>0</v>
      </c>
      <c r="O130" s="10">
        <v>0</v>
      </c>
      <c r="P130" s="10">
        <v>50</v>
      </c>
      <c r="Q130" s="10">
        <v>0</v>
      </c>
      <c r="R130" s="10">
        <v>100</v>
      </c>
      <c r="S130" s="10">
        <v>0</v>
      </c>
      <c r="T130" s="11">
        <v>0</v>
      </c>
    </row>
    <row r="131" spans="1:20" x14ac:dyDescent="0.25">
      <c r="A131" s="8" t="s">
        <v>201</v>
      </c>
      <c r="B131" s="8" t="s">
        <v>274</v>
      </c>
      <c r="C131" s="12" t="s">
        <v>275</v>
      </c>
      <c r="D131" s="10" t="s">
        <v>22</v>
      </c>
      <c r="E131" s="10">
        <v>0</v>
      </c>
      <c r="F131" s="10">
        <f>SUMIFS([1]Main!P:P, [1]Main!I:I,C131, [1]Main!C:C, [1]Sheet1!B121)</f>
        <v>0</v>
      </c>
      <c r="G131" s="10">
        <f>SUMIFS([1]Main!P:P, [1]Main!I:I,C131, [1]Main!C:C, [1]Sheet1!C121)</f>
        <v>0</v>
      </c>
      <c r="H131" s="10">
        <f t="shared" si="10"/>
        <v>0</v>
      </c>
      <c r="I131" s="10">
        <f>SUMIFS([1]Main!P:P, [1]Main!I:I,C131, [1]Main!C:C, $J$10)</f>
        <v>0</v>
      </c>
      <c r="J131" s="10">
        <v>50</v>
      </c>
      <c r="K131" s="10">
        <v>0</v>
      </c>
      <c r="L131" s="10">
        <v>50</v>
      </c>
      <c r="M131" s="10">
        <v>0</v>
      </c>
      <c r="N131" s="10">
        <v>50</v>
      </c>
      <c r="O131" s="10">
        <v>0</v>
      </c>
      <c r="P131" s="10">
        <v>0</v>
      </c>
      <c r="Q131" s="10">
        <v>0</v>
      </c>
      <c r="R131" s="10">
        <v>50</v>
      </c>
      <c r="S131" s="10">
        <v>0</v>
      </c>
      <c r="T131" s="11">
        <v>0</v>
      </c>
    </row>
    <row r="132" spans="1:20" x14ac:dyDescent="0.25">
      <c r="A132" s="8" t="s">
        <v>201</v>
      </c>
      <c r="B132" s="8" t="s">
        <v>276</v>
      </c>
      <c r="C132" s="12" t="s">
        <v>277</v>
      </c>
      <c r="D132" s="10" t="s">
        <v>22</v>
      </c>
      <c r="E132" s="10">
        <f>SUMIFS([1]Main!P:P, [1]Main!I:I,C132, [1]Main!C:C, [1]Sheet1!A122)</f>
        <v>0</v>
      </c>
      <c r="F132" s="10">
        <f>SUMIFS([1]Main!P:P, [1]Main!I:I,C132, [1]Main!C:C, [1]Sheet1!B122)</f>
        <v>0</v>
      </c>
      <c r="G132" s="10">
        <f>SUMIFS([1]Main!P:P, [1]Main!I:I,C132, [1]Main!C:C, [1]Sheet1!C122)</f>
        <v>0</v>
      </c>
      <c r="H132" s="10">
        <f t="shared" si="10"/>
        <v>0</v>
      </c>
      <c r="I132" s="10">
        <f>SUMIFS([1]Main!P:P, [1]Main!I:I,C132, [1]Main!C:C, $J$10)</f>
        <v>0</v>
      </c>
      <c r="J132" s="10">
        <v>0</v>
      </c>
      <c r="K132" s="10">
        <v>50</v>
      </c>
      <c r="L132" s="10">
        <v>100</v>
      </c>
      <c r="M132" s="10">
        <v>0</v>
      </c>
      <c r="N132" s="10">
        <v>0</v>
      </c>
      <c r="O132" s="10">
        <v>0</v>
      </c>
      <c r="P132" s="10">
        <v>0</v>
      </c>
      <c r="Q132" s="10">
        <v>50</v>
      </c>
      <c r="R132" s="10">
        <v>0</v>
      </c>
      <c r="S132" s="10">
        <v>0</v>
      </c>
      <c r="T132" s="11">
        <v>0</v>
      </c>
    </row>
    <row r="133" spans="1:20" x14ac:dyDescent="0.25">
      <c r="A133" s="8" t="s">
        <v>201</v>
      </c>
      <c r="B133" s="8" t="s">
        <v>278</v>
      </c>
      <c r="C133" s="12" t="s">
        <v>279</v>
      </c>
      <c r="D133" s="10" t="s">
        <v>22</v>
      </c>
      <c r="E133" s="10">
        <f>SUMIFS([1]Main!P:P, [1]Main!I:I,C133, [1]Main!C:C, [1]Sheet1!A123)</f>
        <v>0</v>
      </c>
      <c r="F133" s="10">
        <f>SUMIFS([1]Main!P:P, [1]Main!I:I,C133, [1]Main!C:C, [1]Sheet1!B123)</f>
        <v>0</v>
      </c>
      <c r="G133" s="10">
        <f>SUMIFS([1]Main!P:P, [1]Main!I:I,C133, [1]Main!C:C, [1]Sheet1!C123)</f>
        <v>0</v>
      </c>
      <c r="H133" s="10">
        <f t="shared" si="10"/>
        <v>0</v>
      </c>
      <c r="I133" s="10">
        <f>SUMIFS([1]Main!P:P, [1]Main!I:I,C133, [1]Main!C:C, $J$10)</f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100</v>
      </c>
      <c r="S133" s="10">
        <v>0</v>
      </c>
      <c r="T133" s="11">
        <v>0</v>
      </c>
    </row>
    <row r="134" spans="1:20" x14ac:dyDescent="0.25">
      <c r="A134" s="8" t="s">
        <v>201</v>
      </c>
      <c r="B134" s="8" t="s">
        <v>280</v>
      </c>
      <c r="C134" s="12" t="s">
        <v>281</v>
      </c>
      <c r="D134" s="10" t="s">
        <v>22</v>
      </c>
      <c r="E134" s="10">
        <v>0</v>
      </c>
      <c r="F134" s="10">
        <f>SUMIFS([1]Main!P:P, [1]Main!I:I,C134, [1]Main!C:C, [1]Sheet1!B124)</f>
        <v>0</v>
      </c>
      <c r="G134" s="10">
        <f>SUMIFS([1]Main!P:P, [1]Main!I:I,C134, [1]Main!C:C, [1]Sheet1!C124)</f>
        <v>0</v>
      </c>
      <c r="H134" s="10">
        <f t="shared" si="10"/>
        <v>0</v>
      </c>
      <c r="I134" s="10">
        <f>SUMIFS([1]Main!P:P, [1]Main!I:I,C134, [1]Main!C:C, $J$10)</f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50</v>
      </c>
      <c r="O134" s="10">
        <v>0</v>
      </c>
      <c r="P134" s="10">
        <v>100</v>
      </c>
      <c r="Q134" s="10">
        <v>0</v>
      </c>
      <c r="R134" s="10">
        <v>50</v>
      </c>
      <c r="S134" s="10">
        <v>0</v>
      </c>
      <c r="T134" s="11">
        <v>0</v>
      </c>
    </row>
    <row r="135" spans="1:20" x14ac:dyDescent="0.25">
      <c r="A135" s="8" t="s">
        <v>201</v>
      </c>
      <c r="B135" s="8" t="s">
        <v>282</v>
      </c>
      <c r="C135" s="12" t="s">
        <v>283</v>
      </c>
      <c r="D135" s="10" t="s">
        <v>22</v>
      </c>
      <c r="E135" s="10">
        <v>0</v>
      </c>
      <c r="F135" s="10">
        <f>SUMIFS([1]Main!P:P, [1]Main!I:I,C135, [1]Main!C:C, [1]Sheet1!B125)</f>
        <v>0</v>
      </c>
      <c r="G135" s="10">
        <f>SUMIFS([1]Main!P:P, [1]Main!I:I,C135, [1]Main!C:C, [1]Sheet1!C125)</f>
        <v>0</v>
      </c>
      <c r="H135" s="10">
        <f t="shared" si="10"/>
        <v>0</v>
      </c>
      <c r="I135" s="10">
        <f>SUMIFS([1]Main!P:P, [1]Main!I:I,C135, [1]Main!C:C, $J$10)</f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50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1">
        <v>0</v>
      </c>
    </row>
    <row r="136" spans="1:20" x14ac:dyDescent="0.25">
      <c r="A136" s="8" t="s">
        <v>201</v>
      </c>
      <c r="B136" s="8" t="s">
        <v>284</v>
      </c>
      <c r="C136" s="12" t="s">
        <v>285</v>
      </c>
      <c r="D136" s="10" t="s">
        <v>22</v>
      </c>
      <c r="E136" s="10">
        <f>SUMIFS([1]Main!P:P, [1]Main!I:I,C136, [1]Main!C:C, [1]Sheet1!A126)</f>
        <v>0</v>
      </c>
      <c r="F136" s="10">
        <f>SUMIFS([1]Main!P:P, [1]Main!I:I,C136, [1]Main!C:C, [1]Sheet1!B126)</f>
        <v>0</v>
      </c>
      <c r="G136" s="10">
        <f>SUMIFS([1]Main!P:P, [1]Main!I:I,C136, [1]Main!C:C, [1]Sheet1!C126)</f>
        <v>0</v>
      </c>
      <c r="H136" s="10">
        <f t="shared" si="10"/>
        <v>0</v>
      </c>
      <c r="I136" s="10">
        <f>SUMIFS([1]Main!P:P, [1]Main!I:I,C136, [1]Main!C:C, $J$10)</f>
        <v>0</v>
      </c>
      <c r="J136" s="10">
        <v>0</v>
      </c>
      <c r="K136" s="10">
        <v>0</v>
      </c>
      <c r="L136" s="10">
        <v>50</v>
      </c>
      <c r="M136" s="10">
        <v>0</v>
      </c>
      <c r="N136" s="10">
        <v>0</v>
      </c>
      <c r="O136" s="10">
        <v>0</v>
      </c>
      <c r="P136" s="10">
        <v>100</v>
      </c>
      <c r="Q136" s="10">
        <v>100</v>
      </c>
      <c r="R136" s="10">
        <v>50</v>
      </c>
      <c r="S136" s="10">
        <v>50</v>
      </c>
      <c r="T136" s="11">
        <v>50</v>
      </c>
    </row>
    <row r="137" spans="1:20" x14ac:dyDescent="0.25">
      <c r="A137" s="8" t="s">
        <v>201</v>
      </c>
      <c r="B137" s="8" t="s">
        <v>286</v>
      </c>
      <c r="C137" s="10" t="s">
        <v>287</v>
      </c>
      <c r="D137" s="10" t="s">
        <v>22</v>
      </c>
      <c r="E137" s="10">
        <f>SUMIFS([1]Main!P:P, [1]Main!I:I,C137, [1]Main!C:C, [1]Sheet1!A127)</f>
        <v>0</v>
      </c>
      <c r="F137" s="10">
        <f>SUMIFS([1]Main!P:P, [1]Main!I:I,C137, [1]Main!C:C, [1]Sheet1!B127)</f>
        <v>0</v>
      </c>
      <c r="G137" s="10">
        <f>SUMIFS([1]Main!P:P, [1]Main!I:I,C137, [1]Main!C:C, [1]Sheet1!C127)</f>
        <v>0</v>
      </c>
      <c r="H137" s="10">
        <f t="shared" si="10"/>
        <v>0</v>
      </c>
      <c r="I137" s="10">
        <f>SUMIFS([1]Main!P:P, [1]Main!I:I,C137, [1]Main!C:C, $J$10)</f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50</v>
      </c>
      <c r="P137" s="10">
        <v>0</v>
      </c>
      <c r="Q137" s="10">
        <v>0</v>
      </c>
      <c r="R137" s="10">
        <v>0</v>
      </c>
      <c r="S137" s="10">
        <v>0</v>
      </c>
      <c r="T137" s="11">
        <v>0</v>
      </c>
    </row>
    <row r="138" spans="1:20" x14ac:dyDescent="0.25">
      <c r="A138" s="8" t="s">
        <v>201</v>
      </c>
      <c r="B138" s="8" t="s">
        <v>288</v>
      </c>
      <c r="C138" s="12" t="s">
        <v>289</v>
      </c>
      <c r="D138" s="10" t="s">
        <v>22</v>
      </c>
      <c r="E138" s="10">
        <f>SUMIFS([1]Main!P:P, [1]Main!I:I,C138, [1]Main!C:C, [1]Sheet1!A128)</f>
        <v>0</v>
      </c>
      <c r="F138" s="10">
        <f>SUMIFS([1]Main!P:P, [1]Main!I:I,C138, [1]Main!C:C, [1]Sheet1!B128)</f>
        <v>0</v>
      </c>
      <c r="G138" s="10">
        <f>SUMIFS([1]Main!P:P, [1]Main!I:I,C138, [1]Main!C:C, [1]Sheet1!C128)</f>
        <v>0</v>
      </c>
      <c r="H138" s="10">
        <f t="shared" si="10"/>
        <v>0</v>
      </c>
      <c r="I138" s="10">
        <f>SUMIFS([1]Main!P:P, [1]Main!I:I,C138, [1]Main!C:C, $J$10)</f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1">
        <v>0</v>
      </c>
    </row>
    <row r="139" spans="1:20" x14ac:dyDescent="0.25">
      <c r="A139" s="8" t="s">
        <v>201</v>
      </c>
      <c r="B139" s="8" t="s">
        <v>290</v>
      </c>
      <c r="C139" s="10" t="s">
        <v>291</v>
      </c>
      <c r="D139" s="10" t="s">
        <v>22</v>
      </c>
      <c r="E139" s="10">
        <v>0</v>
      </c>
      <c r="F139" s="10">
        <f>SUMIFS([1]Main!P:P, [1]Main!I:I,C139, [1]Main!C:C, [1]Sheet1!B129)</f>
        <v>0</v>
      </c>
      <c r="G139" s="10">
        <f>SUMIFS([1]Main!P:P, [1]Main!I:I,C139, [1]Main!C:C, [1]Sheet1!C129)</f>
        <v>0</v>
      </c>
      <c r="H139" s="10">
        <f t="shared" si="10"/>
        <v>0</v>
      </c>
      <c r="I139" s="10">
        <f>SUMIFS([1]Main!P:P, [1]Main!I:I,C139, [1]Main!C:C, $J$10)</f>
        <v>0</v>
      </c>
      <c r="J139" s="10">
        <v>0</v>
      </c>
      <c r="K139" s="10">
        <v>0</v>
      </c>
      <c r="L139" s="10">
        <v>50</v>
      </c>
      <c r="M139" s="10">
        <v>450</v>
      </c>
      <c r="N139" s="10">
        <v>50</v>
      </c>
      <c r="O139" s="10">
        <v>50</v>
      </c>
      <c r="P139" s="10">
        <v>200</v>
      </c>
      <c r="Q139" s="10">
        <v>0</v>
      </c>
      <c r="R139" s="10">
        <v>0</v>
      </c>
      <c r="S139" s="10">
        <v>0</v>
      </c>
      <c r="T139" s="11">
        <v>0</v>
      </c>
    </row>
    <row r="140" spans="1:20" x14ac:dyDescent="0.25">
      <c r="A140" s="8" t="s">
        <v>201</v>
      </c>
      <c r="B140" s="8" t="s">
        <v>292</v>
      </c>
      <c r="C140" s="12" t="s">
        <v>293</v>
      </c>
      <c r="D140" s="10" t="s">
        <v>22</v>
      </c>
      <c r="E140" s="10">
        <f>SUMIFS([1]Main!P:P, [1]Main!I:I,C140, [1]Main!C:C, [1]Sheet1!A130)</f>
        <v>0</v>
      </c>
      <c r="F140" s="10">
        <f>SUMIFS([1]Main!P:P, [1]Main!I:I,C140, [1]Main!C:C, [1]Sheet1!B130)</f>
        <v>0</v>
      </c>
      <c r="G140" s="10">
        <f>SUMIFS([1]Main!P:P, [1]Main!I:I,C140, [1]Main!C:C, [1]Sheet1!C130)</f>
        <v>0</v>
      </c>
      <c r="H140" s="10">
        <f t="shared" si="10"/>
        <v>0</v>
      </c>
      <c r="I140" s="10">
        <f>SUMIFS([1]Main!P:P, [1]Main!I:I,C140, [1]Main!C:C, $J$10)</f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1">
        <v>0</v>
      </c>
    </row>
    <row r="141" spans="1:20" x14ac:dyDescent="0.25">
      <c r="A141" s="8" t="s">
        <v>201</v>
      </c>
      <c r="B141" s="8" t="s">
        <v>294</v>
      </c>
      <c r="C141" s="12" t="s">
        <v>295</v>
      </c>
      <c r="D141" s="10" t="s">
        <v>22</v>
      </c>
      <c r="E141" s="10">
        <f>SUMIFS([1]Main!P:P, [1]Main!I:I,C141, [1]Main!C:C, [1]Sheet1!A131)</f>
        <v>0</v>
      </c>
      <c r="F141" s="10">
        <f>SUMIFS([1]Main!P:P, [1]Main!I:I,C141, [1]Main!C:C, [1]Sheet1!B131)</f>
        <v>0</v>
      </c>
      <c r="G141" s="10">
        <f>SUMIFS([1]Main!P:P, [1]Main!I:I,C141, [1]Main!C:C, [1]Sheet1!C131)</f>
        <v>0</v>
      </c>
      <c r="H141" s="10">
        <f t="shared" si="10"/>
        <v>0</v>
      </c>
      <c r="I141" s="10">
        <f>SUMIFS([1]Main!P:P, [1]Main!I:I,C141, [1]Main!C:C, $J$10)</f>
        <v>0</v>
      </c>
      <c r="J141" s="10">
        <v>0</v>
      </c>
      <c r="K141" s="10">
        <v>0</v>
      </c>
      <c r="L141" s="10">
        <v>50</v>
      </c>
      <c r="M141" s="10">
        <v>0</v>
      </c>
      <c r="N141" s="10">
        <v>0</v>
      </c>
      <c r="O141" s="10">
        <v>0</v>
      </c>
      <c r="P141" s="10">
        <v>50</v>
      </c>
      <c r="Q141" s="10">
        <v>50</v>
      </c>
      <c r="R141" s="10">
        <v>0</v>
      </c>
      <c r="S141" s="10">
        <v>0</v>
      </c>
      <c r="T141" s="11">
        <v>0</v>
      </c>
    </row>
    <row r="142" spans="1:20" x14ac:dyDescent="0.25">
      <c r="A142" s="8" t="s">
        <v>201</v>
      </c>
      <c r="B142" s="8" t="s">
        <v>296</v>
      </c>
      <c r="C142" s="10" t="s">
        <v>297</v>
      </c>
      <c r="D142" s="10" t="s">
        <v>22</v>
      </c>
      <c r="E142" s="10">
        <f>SUMIFS([1]Main!P:P, [1]Main!I:I,C142, [1]Main!C:C, [1]Sheet1!A132)</f>
        <v>0</v>
      </c>
      <c r="F142" s="10">
        <f>SUMIFS([1]Main!P:P, [1]Main!I:I,C142, [1]Main!C:C, [1]Sheet1!B132)</f>
        <v>0</v>
      </c>
      <c r="G142" s="10">
        <f>SUMIFS([1]Main!P:P, [1]Main!I:I,C142, [1]Main!C:C, [1]Sheet1!C132)</f>
        <v>0</v>
      </c>
      <c r="H142" s="10">
        <f t="shared" si="10"/>
        <v>0</v>
      </c>
      <c r="I142" s="10">
        <f>SUMIFS([1]Main!P:P, [1]Main!I:I,C142, [1]Main!C:C, $J$10)</f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1">
        <v>0</v>
      </c>
    </row>
    <row r="143" spans="1:20" x14ac:dyDescent="0.25">
      <c r="A143" s="8" t="s">
        <v>201</v>
      </c>
      <c r="B143" s="8" t="s">
        <v>298</v>
      </c>
      <c r="C143" s="10" t="s">
        <v>299</v>
      </c>
      <c r="D143" s="10" t="s">
        <v>22</v>
      </c>
      <c r="E143" s="10">
        <v>0</v>
      </c>
      <c r="F143" s="10">
        <f>SUMIFS([1]Main!P:P, [1]Main!I:I,C143, [1]Main!C:C, [1]Sheet1!B133)</f>
        <v>0</v>
      </c>
      <c r="G143" s="10">
        <f>SUMIFS([1]Main!P:P, [1]Main!I:I,C143, [1]Main!C:C, [1]Sheet1!C133)</f>
        <v>0</v>
      </c>
      <c r="H143" s="10">
        <f t="shared" si="10"/>
        <v>0</v>
      </c>
      <c r="I143" s="10">
        <f>SUMIFS([1]Main!P:P, [1]Main!I:I,C143, [1]Main!C:C, $J$10)</f>
        <v>0</v>
      </c>
      <c r="J143" s="10">
        <v>0</v>
      </c>
      <c r="K143" s="10">
        <v>0</v>
      </c>
      <c r="L143" s="10">
        <v>0</v>
      </c>
      <c r="M143" s="10">
        <v>450</v>
      </c>
      <c r="N143" s="10">
        <v>50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1">
        <v>0</v>
      </c>
    </row>
    <row r="144" spans="1:20" x14ac:dyDescent="0.25">
      <c r="A144" s="8" t="s">
        <v>201</v>
      </c>
      <c r="B144" s="8" t="s">
        <v>300</v>
      </c>
      <c r="C144" s="10" t="s">
        <v>301</v>
      </c>
      <c r="D144" s="10" t="s">
        <v>22</v>
      </c>
      <c r="E144" s="10">
        <f>SUMIFS([1]Main!P:P, [1]Main!I:I,C144, [1]Main!C:C, [1]Sheet1!A134)</f>
        <v>0</v>
      </c>
      <c r="F144" s="10">
        <f>SUMIFS([1]Main!P:P, [1]Main!I:I,C144, [1]Main!C:C, [1]Sheet1!B134)</f>
        <v>0</v>
      </c>
      <c r="G144" s="10">
        <f>SUMIFS([1]Main!P:P, [1]Main!I:I,C144, [1]Main!C:C, [1]Sheet1!C134)</f>
        <v>0</v>
      </c>
      <c r="H144" s="10">
        <f t="shared" si="10"/>
        <v>0</v>
      </c>
      <c r="I144" s="10">
        <f>SUMIFS([1]Main!P:P, [1]Main!I:I,C144, [1]Main!C:C, $J$10)</f>
        <v>0</v>
      </c>
      <c r="J144" s="10">
        <v>0</v>
      </c>
      <c r="K144" s="10">
        <v>0</v>
      </c>
      <c r="L144" s="10">
        <v>150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1">
        <v>0</v>
      </c>
    </row>
    <row r="145" spans="1:20" x14ac:dyDescent="0.25">
      <c r="A145" s="8" t="s">
        <v>201</v>
      </c>
      <c r="B145" s="8" t="s">
        <v>302</v>
      </c>
      <c r="C145" s="12" t="s">
        <v>303</v>
      </c>
      <c r="D145" s="10" t="s">
        <v>22</v>
      </c>
      <c r="E145" s="10">
        <f>SUMIFS([1]Main!P:P, [1]Main!I:I,C145, [1]Main!C:C, [1]Sheet1!A135)</f>
        <v>0</v>
      </c>
      <c r="F145" s="10">
        <f>SUMIFS([1]Main!P:P, [1]Main!I:I,C145, [1]Main!C:C, [1]Sheet1!B135)</f>
        <v>0</v>
      </c>
      <c r="G145" s="10">
        <f>SUMIFS([1]Main!P:P, [1]Main!I:I,C145, [1]Main!C:C, [1]Sheet1!C135)</f>
        <v>0</v>
      </c>
      <c r="H145" s="10">
        <f t="shared" si="10"/>
        <v>0</v>
      </c>
      <c r="I145" s="10">
        <f>SUMIFS([1]Main!P:P, [1]Main!I:I,C145, [1]Main!C:C, $J$10)</f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50</v>
      </c>
      <c r="P145" s="10">
        <v>50</v>
      </c>
      <c r="Q145" s="10">
        <v>50</v>
      </c>
      <c r="R145" s="10">
        <v>50</v>
      </c>
      <c r="S145" s="10">
        <v>0</v>
      </c>
      <c r="T145" s="11">
        <v>50</v>
      </c>
    </row>
    <row r="146" spans="1:20" x14ac:dyDescent="0.25">
      <c r="A146" s="8" t="s">
        <v>201</v>
      </c>
      <c r="B146" s="8" t="s">
        <v>304</v>
      </c>
      <c r="C146" s="10" t="s">
        <v>305</v>
      </c>
      <c r="D146" s="10" t="s">
        <v>22</v>
      </c>
      <c r="E146" s="10">
        <f>SUMIFS([1]Main!P:P, [1]Main!I:I,C146, [1]Main!C:C, [1]Sheet1!A136)</f>
        <v>0</v>
      </c>
      <c r="F146" s="10">
        <f>SUMIFS([1]Main!P:P, [1]Main!I:I,C146, [1]Main!C:C, [1]Sheet1!B136)</f>
        <v>0</v>
      </c>
      <c r="G146" s="10">
        <f>SUMIFS([1]Main!P:P, [1]Main!I:I,C146, [1]Main!C:C, [1]Sheet1!C136)</f>
        <v>0</v>
      </c>
      <c r="H146" s="10">
        <f t="shared" si="10"/>
        <v>0</v>
      </c>
      <c r="I146" s="10">
        <f>SUMIFS([1]Main!P:P, [1]Main!I:I,C146, [1]Main!C:C, $J$10)</f>
        <v>0</v>
      </c>
      <c r="J146" s="10">
        <v>0</v>
      </c>
      <c r="K146" s="10">
        <v>0</v>
      </c>
      <c r="L146" s="10">
        <v>0</v>
      </c>
      <c r="M146" s="10">
        <v>300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1">
        <v>0</v>
      </c>
    </row>
    <row r="147" spans="1:20" x14ac:dyDescent="0.25">
      <c r="A147" s="8" t="s">
        <v>201</v>
      </c>
      <c r="B147" s="8" t="s">
        <v>306</v>
      </c>
      <c r="C147" s="12" t="s">
        <v>307</v>
      </c>
      <c r="D147" s="10" t="s">
        <v>22</v>
      </c>
      <c r="E147" s="10">
        <f>SUMIFS([1]Main!P:P, [1]Main!I:I,C147, [1]Main!C:C, [1]Sheet1!A137)</f>
        <v>0</v>
      </c>
      <c r="F147" s="10">
        <f>SUMIFS([1]Main!P:P, [1]Main!I:I,C147, [1]Main!C:C, [1]Sheet1!B137)</f>
        <v>0</v>
      </c>
      <c r="G147" s="10">
        <f>SUMIFS([1]Main!P:P, [1]Main!I:I,C147, [1]Main!C:C, [1]Sheet1!C137)</f>
        <v>0</v>
      </c>
      <c r="H147" s="10">
        <f t="shared" si="10"/>
        <v>0</v>
      </c>
      <c r="I147" s="10">
        <f>SUMIFS([1]Main!P:P, [1]Main!I:I,C147, [1]Main!C:C, $J$10)</f>
        <v>0</v>
      </c>
      <c r="J147" s="10">
        <v>0</v>
      </c>
      <c r="K147" s="10">
        <v>0</v>
      </c>
      <c r="L147" s="10">
        <v>0</v>
      </c>
      <c r="M147" s="10">
        <v>50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1">
        <v>50</v>
      </c>
    </row>
    <row r="148" spans="1:20" x14ac:dyDescent="0.25">
      <c r="A148" s="8" t="s">
        <v>201</v>
      </c>
      <c r="B148" s="8" t="s">
        <v>308</v>
      </c>
      <c r="C148" s="12" t="s">
        <v>309</v>
      </c>
      <c r="D148" s="10" t="s">
        <v>22</v>
      </c>
      <c r="E148" s="10">
        <v>0</v>
      </c>
      <c r="F148" s="10">
        <f>SUMIFS([1]Main!P:P, [1]Main!I:I,C148, [1]Main!C:C, [1]Sheet1!B138)</f>
        <v>0</v>
      </c>
      <c r="G148" s="10">
        <f>SUMIFS([1]Main!P:P, [1]Main!I:I,C148, [1]Main!C:C, [1]Sheet1!C138)</f>
        <v>0</v>
      </c>
      <c r="H148" s="10">
        <f t="shared" si="10"/>
        <v>0</v>
      </c>
      <c r="I148" s="10">
        <f>SUMIFS([1]Main!P:P, [1]Main!I:I,C148, [1]Main!C:C, $J$10)</f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50</v>
      </c>
      <c r="O148" s="10">
        <v>0</v>
      </c>
      <c r="P148" s="10">
        <v>50</v>
      </c>
      <c r="Q148" s="10">
        <v>0</v>
      </c>
      <c r="R148" s="10">
        <v>50</v>
      </c>
      <c r="S148" s="10">
        <v>0</v>
      </c>
      <c r="T148" s="11">
        <v>0</v>
      </c>
    </row>
    <row r="149" spans="1:20" x14ac:dyDescent="0.25">
      <c r="A149" s="8" t="s">
        <v>201</v>
      </c>
      <c r="B149" s="8" t="s">
        <v>310</v>
      </c>
      <c r="C149" s="12" t="s">
        <v>311</v>
      </c>
      <c r="D149" s="10" t="s">
        <v>22</v>
      </c>
      <c r="E149" s="10">
        <v>0</v>
      </c>
      <c r="F149" s="10">
        <f>SUMIFS([1]Main!P:P, [1]Main!I:I,C149, [1]Main!C:C, [1]Sheet1!B139)</f>
        <v>0</v>
      </c>
      <c r="G149" s="10">
        <f>SUMIFS([1]Main!P:P, [1]Main!I:I,C149, [1]Main!C:C, [1]Sheet1!C139)</f>
        <v>0</v>
      </c>
      <c r="H149" s="10">
        <f t="shared" si="10"/>
        <v>0</v>
      </c>
      <c r="I149" s="10">
        <f>SUMIFS([1]Main!P:P, [1]Main!I:I,C149, [1]Main!C:C, $J$10)</f>
        <v>0</v>
      </c>
      <c r="J149" s="10">
        <v>50</v>
      </c>
      <c r="K149" s="10">
        <v>0</v>
      </c>
      <c r="L149" s="10">
        <v>0</v>
      </c>
      <c r="M149" s="10">
        <v>50</v>
      </c>
      <c r="N149" s="10">
        <v>50</v>
      </c>
      <c r="O149" s="10">
        <v>50</v>
      </c>
      <c r="P149" s="10">
        <v>100</v>
      </c>
      <c r="Q149" s="10">
        <v>0</v>
      </c>
      <c r="R149" s="10">
        <v>0</v>
      </c>
      <c r="S149" s="10">
        <v>50</v>
      </c>
      <c r="T149" s="11">
        <v>0</v>
      </c>
    </row>
    <row r="150" spans="1:20" x14ac:dyDescent="0.25">
      <c r="A150" s="8" t="s">
        <v>201</v>
      </c>
      <c r="B150" s="8" t="s">
        <v>312</v>
      </c>
      <c r="C150" s="12" t="s">
        <v>313</v>
      </c>
      <c r="D150" s="10" t="s">
        <v>22</v>
      </c>
      <c r="E150" s="10">
        <v>0</v>
      </c>
      <c r="F150" s="10">
        <f>SUMIFS([1]Main!P:P, [1]Main!I:I,C150, [1]Main!C:C, [1]Sheet1!B140)</f>
        <v>0</v>
      </c>
      <c r="G150" s="10">
        <f>SUMIFS([1]Main!P:P, [1]Main!I:I,C150, [1]Main!C:C, [1]Sheet1!C140)</f>
        <v>0</v>
      </c>
      <c r="H150" s="10">
        <f t="shared" si="10"/>
        <v>0</v>
      </c>
      <c r="I150" s="10">
        <f>SUMIFS([1]Main!P:P, [1]Main!I:I,C150, [1]Main!C:C, $J$10)</f>
        <v>0</v>
      </c>
      <c r="J150" s="10">
        <v>0</v>
      </c>
      <c r="K150" s="10">
        <v>50</v>
      </c>
      <c r="L150" s="10">
        <v>0</v>
      </c>
      <c r="M150" s="10">
        <v>0</v>
      </c>
      <c r="N150" s="10">
        <v>50</v>
      </c>
      <c r="O150" s="10">
        <v>0</v>
      </c>
      <c r="P150" s="10">
        <v>50</v>
      </c>
      <c r="Q150" s="10">
        <v>0</v>
      </c>
      <c r="R150" s="10">
        <v>0</v>
      </c>
      <c r="S150" s="10">
        <v>50</v>
      </c>
      <c r="T150" s="11">
        <v>0</v>
      </c>
    </row>
    <row r="151" spans="1:20" x14ac:dyDescent="0.25">
      <c r="A151" s="8" t="s">
        <v>201</v>
      </c>
      <c r="B151" s="8" t="s">
        <v>314</v>
      </c>
      <c r="C151" s="12" t="s">
        <v>315</v>
      </c>
      <c r="D151" s="10" t="s">
        <v>22</v>
      </c>
      <c r="E151" s="10">
        <v>0</v>
      </c>
      <c r="F151" s="10">
        <f>SUMIFS([1]Main!P:P, [1]Main!I:I,C151, [1]Main!C:C, [1]Sheet1!B141)</f>
        <v>0</v>
      </c>
      <c r="G151" s="10">
        <f>SUMIFS([1]Main!P:P, [1]Main!I:I,C151, [1]Main!C:C, [1]Sheet1!C141)</f>
        <v>0</v>
      </c>
      <c r="H151" s="10">
        <f t="shared" si="10"/>
        <v>0</v>
      </c>
      <c r="I151" s="10">
        <f>SUMIFS([1]Main!P:P, [1]Main!I:I,C151, [1]Main!C:C, $J$10)</f>
        <v>0</v>
      </c>
      <c r="J151" s="10">
        <v>50</v>
      </c>
      <c r="K151" s="10">
        <v>0</v>
      </c>
      <c r="L151" s="10">
        <v>0</v>
      </c>
      <c r="M151" s="10">
        <v>0</v>
      </c>
      <c r="N151" s="10">
        <v>50</v>
      </c>
      <c r="O151" s="10">
        <v>0</v>
      </c>
      <c r="P151" s="10">
        <v>0</v>
      </c>
      <c r="Q151" s="10">
        <v>0</v>
      </c>
      <c r="R151" s="10">
        <v>100</v>
      </c>
      <c r="S151" s="10">
        <v>0</v>
      </c>
      <c r="T151" s="11">
        <v>0</v>
      </c>
    </row>
    <row r="152" spans="1:20" x14ac:dyDescent="0.25">
      <c r="A152" s="8" t="s">
        <v>201</v>
      </c>
      <c r="B152" s="8" t="s">
        <v>316</v>
      </c>
      <c r="C152" s="12" t="s">
        <v>317</v>
      </c>
      <c r="D152" s="10" t="s">
        <v>22</v>
      </c>
      <c r="E152" s="10">
        <f>SUMIFS([1]Main!P:P, [1]Main!I:I,C152, [1]Main!C:C, [1]Sheet1!A142)</f>
        <v>0</v>
      </c>
      <c r="F152" s="10">
        <f>SUMIFS([1]Main!P:P, [1]Main!I:I,C152, [1]Main!C:C, [1]Sheet1!B142)</f>
        <v>0</v>
      </c>
      <c r="G152" s="10">
        <f>SUMIFS([1]Main!P:P, [1]Main!I:I,C152, [1]Main!C:C, [1]Sheet1!C142)</f>
        <v>0</v>
      </c>
      <c r="H152" s="10">
        <f t="shared" si="10"/>
        <v>0</v>
      </c>
      <c r="I152" s="10">
        <f>SUMIFS([1]Main!P:P, [1]Main!I:I,C152, [1]Main!C:C, $J$10)</f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1">
        <v>0</v>
      </c>
    </row>
    <row r="153" spans="1:20" x14ac:dyDescent="0.25">
      <c r="A153" s="8" t="s">
        <v>201</v>
      </c>
      <c r="B153" s="8" t="s">
        <v>318</v>
      </c>
      <c r="C153" s="12" t="s">
        <v>319</v>
      </c>
      <c r="D153" s="10" t="s">
        <v>22</v>
      </c>
      <c r="E153" s="10">
        <f>SUMIFS([1]Main!P:P, [1]Main!I:I,C153, [1]Main!C:C, [1]Sheet1!A143)</f>
        <v>0</v>
      </c>
      <c r="F153" s="10">
        <f>SUMIFS([1]Main!P:P, [1]Main!I:I,C153, [1]Main!C:C, [1]Sheet1!B143)</f>
        <v>0</v>
      </c>
      <c r="G153" s="10">
        <f>SUMIFS([1]Main!P:P, [1]Main!I:I,C153, [1]Main!C:C, [1]Sheet1!C143)</f>
        <v>0</v>
      </c>
      <c r="H153" s="10">
        <f t="shared" si="10"/>
        <v>0</v>
      </c>
      <c r="I153" s="10">
        <f>SUMIFS([1]Main!P:P, [1]Main!I:I,C153, [1]Main!C:C, $J$10)</f>
        <v>0</v>
      </c>
      <c r="J153" s="10">
        <v>100</v>
      </c>
      <c r="K153" s="10">
        <v>0</v>
      </c>
      <c r="L153" s="10">
        <v>50</v>
      </c>
      <c r="M153" s="10">
        <v>0</v>
      </c>
      <c r="N153" s="10">
        <v>0</v>
      </c>
      <c r="O153" s="10">
        <v>0</v>
      </c>
      <c r="P153" s="10">
        <v>50</v>
      </c>
      <c r="Q153" s="10">
        <v>0</v>
      </c>
      <c r="R153" s="10">
        <v>150</v>
      </c>
      <c r="S153" s="10">
        <v>0</v>
      </c>
      <c r="T153" s="11">
        <v>0</v>
      </c>
    </row>
    <row r="154" spans="1:20" x14ac:dyDescent="0.25">
      <c r="A154" s="15" t="s">
        <v>201</v>
      </c>
      <c r="B154" s="8" t="s">
        <v>320</v>
      </c>
      <c r="C154" s="12" t="s">
        <v>321</v>
      </c>
      <c r="D154" s="10" t="s">
        <v>22</v>
      </c>
      <c r="E154" s="10">
        <f>SUMIFS([1]Main!P:P, [1]Main!I:I,C154, [1]Main!C:C, [1]Sheet1!A144)</f>
        <v>0</v>
      </c>
      <c r="F154" s="10">
        <f>SUMIFS([1]Main!P:P, [1]Main!I:I,C154, [1]Main!C:C, [1]Sheet1!B144)</f>
        <v>0</v>
      </c>
      <c r="G154" s="10">
        <f>SUMIFS([1]Main!P:P, [1]Main!I:I,C154, [1]Main!C:C, [1]Sheet1!C144)</f>
        <v>0</v>
      </c>
      <c r="H154" s="10">
        <f t="shared" si="10"/>
        <v>0</v>
      </c>
      <c r="I154" s="10">
        <f>SUMIFS([1]Main!P:P, [1]Main!I:I,C154, [1]Main!C:C, $J$10)</f>
        <v>0</v>
      </c>
      <c r="J154" s="10">
        <v>0</v>
      </c>
      <c r="K154" s="10">
        <v>0</v>
      </c>
      <c r="L154" s="10">
        <v>0</v>
      </c>
      <c r="M154" s="10">
        <v>50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50</v>
      </c>
      <c r="T154" s="11">
        <v>50</v>
      </c>
    </row>
    <row r="155" spans="1:20" x14ac:dyDescent="0.25">
      <c r="A155" s="8" t="s">
        <v>201</v>
      </c>
      <c r="B155" s="8" t="s">
        <v>322</v>
      </c>
      <c r="C155" s="12" t="s">
        <v>323</v>
      </c>
      <c r="D155" s="10" t="s">
        <v>22</v>
      </c>
      <c r="E155" s="10">
        <f>SUMIFS([1]Main!P:P, [1]Main!I:I,C155, [1]Main!C:C, [1]Sheet1!A145)</f>
        <v>0</v>
      </c>
      <c r="F155" s="10">
        <f>SUMIFS([1]Main!P:P, [1]Main!I:I,C155, [1]Main!C:C, [1]Sheet1!B145)</f>
        <v>0</v>
      </c>
      <c r="G155" s="10">
        <f>SUMIFS([1]Main!P:P, [1]Main!I:I,C155, [1]Main!C:C, [1]Sheet1!C145)</f>
        <v>0</v>
      </c>
      <c r="H155" s="10">
        <f t="shared" si="10"/>
        <v>0</v>
      </c>
      <c r="I155" s="10">
        <f>SUMIFS([1]Main!P:P, [1]Main!I:I,C155, [1]Main!C:C, $J$10)</f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50</v>
      </c>
      <c r="Q155" s="10">
        <v>0</v>
      </c>
      <c r="R155" s="10">
        <v>0</v>
      </c>
      <c r="S155" s="10">
        <v>50</v>
      </c>
      <c r="T155" s="11">
        <v>50</v>
      </c>
    </row>
    <row r="156" spans="1:20" x14ac:dyDescent="0.25">
      <c r="A156" s="8" t="s">
        <v>201</v>
      </c>
      <c r="B156" s="8" t="s">
        <v>324</v>
      </c>
      <c r="C156" s="12" t="s">
        <v>325</v>
      </c>
      <c r="D156" s="10" t="s">
        <v>22</v>
      </c>
      <c r="E156" s="10">
        <v>0</v>
      </c>
      <c r="F156" s="10">
        <f>SUMIFS([1]Main!P:P, [1]Main!I:I,C156, [1]Main!C:C, [1]Sheet1!B146)</f>
        <v>0</v>
      </c>
      <c r="G156" s="10">
        <f>SUMIFS([1]Main!P:P, [1]Main!I:I,C156, [1]Main!C:C, [1]Sheet1!C146)</f>
        <v>0</v>
      </c>
      <c r="H156" s="10">
        <v>0</v>
      </c>
      <c r="I156" s="10">
        <f>SUMIFS([1]Main!P:P, [1]Main!I:I,C156, [1]Main!C:C, $J$10)</f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50</v>
      </c>
      <c r="O156" s="10">
        <v>0</v>
      </c>
      <c r="P156" s="10">
        <v>50</v>
      </c>
      <c r="Q156" s="10">
        <v>50</v>
      </c>
      <c r="R156" s="10">
        <v>0</v>
      </c>
      <c r="S156" s="10">
        <v>0</v>
      </c>
      <c r="T156" s="11">
        <v>0</v>
      </c>
    </row>
    <row r="157" spans="1:20" x14ac:dyDescent="0.25">
      <c r="A157" s="8" t="s">
        <v>201</v>
      </c>
      <c r="B157" s="8" t="s">
        <v>326</v>
      </c>
      <c r="C157" s="12" t="s">
        <v>327</v>
      </c>
      <c r="D157" s="10" t="s">
        <v>22</v>
      </c>
      <c r="E157" s="10">
        <v>0</v>
      </c>
      <c r="F157" s="10">
        <f>SUMIFS([1]Main!P:P, [1]Main!I:I,C157, [1]Main!C:C, [1]Sheet1!B147)</f>
        <v>0</v>
      </c>
      <c r="G157" s="10">
        <f>SUMIFS([1]Main!P:P, [1]Main!I:I,C157, [1]Main!C:C, [1]Sheet1!C147)</f>
        <v>0</v>
      </c>
      <c r="H157" s="10">
        <f t="shared" si="10"/>
        <v>0</v>
      </c>
      <c r="I157" s="10">
        <f>SUMIFS([1]Main!P:P, [1]Main!I:I,C157, [1]Main!C:C, $J$10)</f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50</v>
      </c>
      <c r="O157" s="10">
        <v>0</v>
      </c>
      <c r="P157" s="10">
        <v>0</v>
      </c>
      <c r="Q157" s="10">
        <v>50</v>
      </c>
      <c r="R157" s="10">
        <v>0</v>
      </c>
      <c r="S157" s="10">
        <v>50</v>
      </c>
      <c r="T157" s="11">
        <v>0</v>
      </c>
    </row>
    <row r="158" spans="1:20" x14ac:dyDescent="0.25">
      <c r="A158" s="8" t="s">
        <v>201</v>
      </c>
      <c r="B158" s="8" t="s">
        <v>328</v>
      </c>
      <c r="C158" s="12" t="s">
        <v>329</v>
      </c>
      <c r="D158" s="10" t="s">
        <v>22</v>
      </c>
      <c r="E158" s="10">
        <f>SUMIFS([1]Main!P:P, [1]Main!I:I,C158, [1]Main!C:C, [1]Sheet1!A148)</f>
        <v>0</v>
      </c>
      <c r="F158" s="10">
        <f>SUMIFS([1]Main!P:P, [1]Main!I:I,C158, [1]Main!C:C, [1]Sheet1!B148)</f>
        <v>0</v>
      </c>
      <c r="G158" s="10">
        <f>SUMIFS([1]Main!P:P, [1]Main!I:I,C158, [1]Main!C:C, [1]Sheet1!C148)</f>
        <v>0</v>
      </c>
      <c r="H158" s="10">
        <f t="shared" si="10"/>
        <v>0</v>
      </c>
      <c r="I158" s="10">
        <f>SUMIFS([1]Main!P:P, [1]Main!I:I,C158, [1]Main!C:C, $J$10)</f>
        <v>0</v>
      </c>
      <c r="J158" s="10">
        <v>100</v>
      </c>
      <c r="K158" s="10">
        <v>0</v>
      </c>
      <c r="L158" s="10">
        <v>0</v>
      </c>
      <c r="M158" s="10">
        <v>100</v>
      </c>
      <c r="N158" s="10">
        <v>0</v>
      </c>
      <c r="O158" s="10">
        <v>0</v>
      </c>
      <c r="P158" s="10">
        <v>150</v>
      </c>
      <c r="Q158" s="10">
        <v>50</v>
      </c>
      <c r="R158" s="10">
        <v>50</v>
      </c>
      <c r="S158" s="10">
        <v>0</v>
      </c>
      <c r="T158" s="11">
        <v>50</v>
      </c>
    </row>
    <row r="159" spans="1:20" x14ac:dyDescent="0.25">
      <c r="A159" s="8" t="s">
        <v>201</v>
      </c>
      <c r="B159" s="13" t="s">
        <v>330</v>
      </c>
      <c r="C159" s="12" t="s">
        <v>331</v>
      </c>
      <c r="D159" s="10" t="s">
        <v>22</v>
      </c>
      <c r="E159" s="10">
        <f>SUMIFS([1]Main!P:P, [1]Main!I:I,C159, [1]Main!C:C, [1]Sheet1!A149)</f>
        <v>0</v>
      </c>
      <c r="F159" s="10">
        <f>SUMIFS([1]Main!P:P, [1]Main!I:I,C159, [1]Main!C:C, [1]Sheet1!B149)</f>
        <v>0</v>
      </c>
      <c r="G159" s="10">
        <f>SUMIFS([1]Main!P:P, [1]Main!I:I,C159, [1]Main!C:C, [1]Sheet1!C149)</f>
        <v>0</v>
      </c>
      <c r="H159" s="10">
        <f t="shared" si="10"/>
        <v>0</v>
      </c>
      <c r="I159" s="10">
        <f>SUMIFS([1]Main!P:P, [1]Main!I:I,C159, [1]Main!C:C, $J$10)</f>
        <v>0</v>
      </c>
      <c r="J159" s="10">
        <v>50</v>
      </c>
      <c r="K159" s="10">
        <v>0</v>
      </c>
      <c r="L159" s="10">
        <v>0</v>
      </c>
      <c r="M159" s="10">
        <v>0</v>
      </c>
      <c r="N159" s="10">
        <v>0</v>
      </c>
      <c r="O159" s="10">
        <v>50</v>
      </c>
      <c r="P159" s="10">
        <v>0</v>
      </c>
      <c r="Q159" s="10">
        <v>50</v>
      </c>
      <c r="R159" s="10">
        <v>0</v>
      </c>
      <c r="S159" s="10">
        <v>0</v>
      </c>
      <c r="T159" s="11">
        <v>50</v>
      </c>
    </row>
    <row r="160" spans="1:20" x14ac:dyDescent="0.25">
      <c r="A160" s="8" t="s">
        <v>201</v>
      </c>
      <c r="B160" s="13" t="s">
        <v>332</v>
      </c>
      <c r="C160" s="12" t="s">
        <v>333</v>
      </c>
      <c r="D160" s="10" t="s">
        <v>22</v>
      </c>
      <c r="E160" s="10">
        <f>SUMIFS([1]Main!P:P, [1]Main!I:I,C160, [1]Main!C:C, [1]Sheet1!A150)</f>
        <v>0</v>
      </c>
      <c r="F160" s="10">
        <f>SUMIFS([1]Main!P:P, [1]Main!I:I,C160, [1]Main!C:C, [1]Sheet1!B150)</f>
        <v>0</v>
      </c>
      <c r="G160" s="10">
        <f>SUMIFS([1]Main!P:P, [1]Main!I:I,C160, [1]Main!C:C, [1]Sheet1!C150)</f>
        <v>0</v>
      </c>
      <c r="H160" s="10">
        <f t="shared" si="10"/>
        <v>0</v>
      </c>
      <c r="I160" s="10">
        <f>SUMIFS([1]Main!P:P, [1]Main!I:I,C160, [1]Main!C:C, $J$10)</f>
        <v>0</v>
      </c>
      <c r="J160" s="10">
        <v>0</v>
      </c>
      <c r="K160" s="10">
        <v>0</v>
      </c>
      <c r="L160" s="10">
        <v>50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1">
        <v>0</v>
      </c>
    </row>
    <row r="161" spans="1:20" x14ac:dyDescent="0.25">
      <c r="A161" s="8" t="s">
        <v>201</v>
      </c>
      <c r="B161" s="14" t="s">
        <v>334</v>
      </c>
      <c r="C161" s="12" t="s">
        <v>335</v>
      </c>
      <c r="D161" s="10" t="s">
        <v>22</v>
      </c>
      <c r="E161" s="10">
        <f>SUMIFS([1]Main!P:P, [1]Main!I:I,C161, [1]Main!C:C, [1]Sheet1!A151)</f>
        <v>0</v>
      </c>
      <c r="F161" s="10">
        <f>SUMIFS([1]Main!P:P, [1]Main!I:I,C161, [1]Main!C:C, [1]Sheet1!B151)</f>
        <v>0</v>
      </c>
      <c r="G161" s="10">
        <f>SUMIFS([1]Main!P:P, [1]Main!I:I,C161, [1]Main!C:C, [1]Sheet1!C151)</f>
        <v>0</v>
      </c>
      <c r="H161" s="10">
        <f t="shared" si="10"/>
        <v>0</v>
      </c>
      <c r="I161" s="10">
        <f>SUMIFS([1]Main!P:P, [1]Main!I:I,C161, [1]Main!C:C, $J$10)</f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1">
        <v>0</v>
      </c>
    </row>
    <row r="162" spans="1:20" x14ac:dyDescent="0.25">
      <c r="A162" s="8" t="s">
        <v>201</v>
      </c>
      <c r="B162" s="13" t="s">
        <v>336</v>
      </c>
      <c r="C162" s="12" t="s">
        <v>337</v>
      </c>
      <c r="D162" s="10" t="s">
        <v>22</v>
      </c>
      <c r="E162" s="10">
        <v>0</v>
      </c>
      <c r="F162" s="10">
        <f>SUMIFS([1]Main!P:P, [1]Main!I:I,C162, [1]Main!C:C, [1]Sheet1!B152)</f>
        <v>0</v>
      </c>
      <c r="G162" s="10">
        <f>SUMIFS([1]Main!P:P, [1]Main!I:I,C162, [1]Main!C:C, [1]Sheet1!C152)</f>
        <v>0</v>
      </c>
      <c r="H162" s="10">
        <f t="shared" si="10"/>
        <v>0</v>
      </c>
      <c r="I162" s="10">
        <f>SUMIFS([1]Main!P:P, [1]Main!I:I,C162, [1]Main!C:C, $J$10)</f>
        <v>0</v>
      </c>
      <c r="J162" s="10">
        <v>50</v>
      </c>
      <c r="K162" s="10">
        <v>0</v>
      </c>
      <c r="L162" s="10">
        <v>0</v>
      </c>
      <c r="M162" s="10">
        <v>0</v>
      </c>
      <c r="N162" s="10">
        <v>100</v>
      </c>
      <c r="O162" s="10">
        <v>0</v>
      </c>
      <c r="P162" s="10">
        <v>100</v>
      </c>
      <c r="Q162" s="10">
        <v>0</v>
      </c>
      <c r="R162" s="10">
        <v>0</v>
      </c>
      <c r="S162" s="10">
        <v>0</v>
      </c>
      <c r="T162" s="11">
        <v>0</v>
      </c>
    </row>
    <row r="163" spans="1:20" x14ac:dyDescent="0.25">
      <c r="A163" s="8" t="s">
        <v>201</v>
      </c>
      <c r="B163" s="8" t="s">
        <v>338</v>
      </c>
      <c r="C163" s="12" t="s">
        <v>339</v>
      </c>
      <c r="D163" s="10" t="s">
        <v>22</v>
      </c>
      <c r="E163" s="10">
        <v>0</v>
      </c>
      <c r="F163" s="10">
        <f>SUMIFS([1]Main!P:P, [1]Main!I:I,C163, [1]Main!C:C, [1]Sheet1!B153)</f>
        <v>0</v>
      </c>
      <c r="G163" s="10">
        <f>SUMIFS([1]Main!P:P, [1]Main!I:I,C163, [1]Main!C:C, [1]Sheet1!C153)</f>
        <v>0</v>
      </c>
      <c r="H163" s="10">
        <f t="shared" si="10"/>
        <v>0</v>
      </c>
      <c r="I163" s="10">
        <f>SUMIFS([1]Main!P:P, [1]Main!I:I,C163, [1]Main!C:C, $J$10)</f>
        <v>0</v>
      </c>
      <c r="J163" s="10">
        <v>50</v>
      </c>
      <c r="K163" s="10">
        <v>100</v>
      </c>
      <c r="L163" s="10">
        <v>0</v>
      </c>
      <c r="M163" s="10">
        <v>0</v>
      </c>
      <c r="N163" s="10">
        <v>50</v>
      </c>
      <c r="O163" s="10">
        <v>0</v>
      </c>
      <c r="P163" s="10">
        <v>50</v>
      </c>
      <c r="Q163" s="10">
        <v>0</v>
      </c>
      <c r="R163" s="10">
        <v>100</v>
      </c>
      <c r="S163" s="10">
        <v>0</v>
      </c>
      <c r="T163" s="11">
        <v>100</v>
      </c>
    </row>
    <row r="164" spans="1:20" x14ac:dyDescent="0.25">
      <c r="A164" s="8" t="s">
        <v>201</v>
      </c>
      <c r="B164" s="8" t="s">
        <v>340</v>
      </c>
      <c r="C164" s="12" t="s">
        <v>341</v>
      </c>
      <c r="D164" s="10" t="s">
        <v>22</v>
      </c>
      <c r="E164" s="10">
        <f>SUMIFS([1]Main!P:P, [1]Main!I:I,C164, [1]Main!C:C, [1]Sheet1!A154)</f>
        <v>0</v>
      </c>
      <c r="F164" s="10">
        <f>SUMIFS([1]Main!P:P, [1]Main!I:I,C164, [1]Main!C:C, [1]Sheet1!B154)</f>
        <v>0</v>
      </c>
      <c r="G164" s="10">
        <f>SUMIFS([1]Main!P:P, [1]Main!I:I,C164, [1]Main!C:C, [1]Sheet1!C154)</f>
        <v>0</v>
      </c>
      <c r="H164" s="10">
        <f t="shared" si="10"/>
        <v>0</v>
      </c>
      <c r="I164" s="10">
        <f>SUMIFS([1]Main!P:P, [1]Main!I:I,C164, [1]Main!C:C, $J$10)</f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50</v>
      </c>
      <c r="S164" s="10">
        <v>0</v>
      </c>
      <c r="T164" s="11">
        <v>0</v>
      </c>
    </row>
    <row r="165" spans="1:20" x14ac:dyDescent="0.25">
      <c r="A165" s="8" t="s">
        <v>201</v>
      </c>
      <c r="B165" s="8" t="s">
        <v>342</v>
      </c>
      <c r="C165" s="12" t="s">
        <v>343</v>
      </c>
      <c r="D165" s="10" t="s">
        <v>22</v>
      </c>
      <c r="E165" s="10">
        <f>SUMIFS([1]Main!P:P, [1]Main!I:I,C165, [1]Main!C:C, [1]Sheet1!A155)</f>
        <v>0</v>
      </c>
      <c r="F165" s="10">
        <f>SUMIFS([1]Main!P:P, [1]Main!I:I,C165, [1]Main!C:C, [1]Sheet1!B155)</f>
        <v>0</v>
      </c>
      <c r="G165" s="10">
        <f>SUMIFS([1]Main!P:P, [1]Main!I:I,C165, [1]Main!C:C, [1]Sheet1!C155)</f>
        <v>0</v>
      </c>
      <c r="H165" s="10">
        <f t="shared" si="10"/>
        <v>0</v>
      </c>
      <c r="I165" s="10">
        <f>SUMIFS([1]Main!P:P, [1]Main!I:I,C165, [1]Main!C:C, $J$10)</f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50</v>
      </c>
      <c r="Q165" s="10">
        <v>0</v>
      </c>
      <c r="R165" s="10">
        <v>0</v>
      </c>
      <c r="S165" s="10">
        <v>0</v>
      </c>
      <c r="T165" s="11">
        <v>0</v>
      </c>
    </row>
    <row r="166" spans="1:20" x14ac:dyDescent="0.25">
      <c r="A166" s="8" t="s">
        <v>201</v>
      </c>
      <c r="B166" s="8" t="s">
        <v>344</v>
      </c>
      <c r="C166" s="12" t="s">
        <v>345</v>
      </c>
      <c r="D166" s="10" t="s">
        <v>22</v>
      </c>
      <c r="E166" s="10">
        <f>SUMIFS([1]Main!P:P, [1]Main!I:I,C166, [1]Main!C:C, [1]Sheet1!A156)</f>
        <v>0</v>
      </c>
      <c r="F166" s="10">
        <f>SUMIFS([1]Main!P:P, [1]Main!I:I,C166, [1]Main!C:C, [1]Sheet1!B156)</f>
        <v>0</v>
      </c>
      <c r="G166" s="10">
        <f>SUMIFS([1]Main!P:P, [1]Main!I:I,C166, [1]Main!C:C, [1]Sheet1!C156)</f>
        <v>0</v>
      </c>
      <c r="H166" s="10">
        <f t="shared" si="10"/>
        <v>0</v>
      </c>
      <c r="I166" s="10">
        <f>SUMIFS([1]Main!P:P, [1]Main!I:I,C166, [1]Main!C:C, $J$10)</f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50</v>
      </c>
      <c r="P166" s="10">
        <v>0</v>
      </c>
      <c r="Q166" s="10">
        <v>0</v>
      </c>
      <c r="R166" s="10">
        <v>0</v>
      </c>
      <c r="S166" s="10">
        <v>0</v>
      </c>
      <c r="T166" s="11">
        <v>0</v>
      </c>
    </row>
    <row r="167" spans="1:20" x14ac:dyDescent="0.25">
      <c r="A167" s="8" t="s">
        <v>201</v>
      </c>
      <c r="B167" s="8" t="s">
        <v>346</v>
      </c>
      <c r="C167" s="12" t="s">
        <v>347</v>
      </c>
      <c r="D167" s="10" t="s">
        <v>22</v>
      </c>
      <c r="E167" s="10">
        <f>SUMIFS([1]Main!P:P, [1]Main!I:I,C167, [1]Main!C:C, [1]Sheet1!A157)</f>
        <v>0</v>
      </c>
      <c r="F167" s="10">
        <f>SUMIFS([1]Main!P:P, [1]Main!I:I,C167, [1]Main!C:C, [1]Sheet1!B157)</f>
        <v>0</v>
      </c>
      <c r="G167" s="10">
        <f>SUMIFS([1]Main!P:P, [1]Main!I:I,C167, [1]Main!C:C, [1]Sheet1!C157)</f>
        <v>0</v>
      </c>
      <c r="H167" s="10">
        <f t="shared" si="10"/>
        <v>0</v>
      </c>
      <c r="I167" s="10">
        <f>SUMIFS([1]Main!P:P, [1]Main!I:I,C167, [1]Main!C:C, $J$10)</f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50</v>
      </c>
      <c r="S167" s="10">
        <v>0</v>
      </c>
      <c r="T167" s="11">
        <v>0</v>
      </c>
    </row>
    <row r="168" spans="1:20" x14ac:dyDescent="0.25">
      <c r="A168" s="8" t="s">
        <v>201</v>
      </c>
      <c r="B168" s="8" t="s">
        <v>348</v>
      </c>
      <c r="C168" s="12" t="s">
        <v>349</v>
      </c>
      <c r="D168" s="10" t="s">
        <v>22</v>
      </c>
      <c r="E168" s="10">
        <f>SUMIFS([1]Main!P:P, [1]Main!I:I,C168, [1]Main!C:C, [1]Sheet1!A158)</f>
        <v>0</v>
      </c>
      <c r="F168" s="10">
        <f>SUMIFS([1]Main!P:P, [1]Main!I:I,C168, [1]Main!C:C, [1]Sheet1!B158)</f>
        <v>0</v>
      </c>
      <c r="G168" s="10">
        <f>SUMIFS([1]Main!P:P, [1]Main!I:I,C168, [1]Main!C:C, [1]Sheet1!C158)</f>
        <v>0</v>
      </c>
      <c r="H168" s="10">
        <f t="shared" si="10"/>
        <v>0</v>
      </c>
      <c r="I168" s="10">
        <f>SUMIFS([1]Main!P:P, [1]Main!I:I,C168, [1]Main!C:C, $J$10)</f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1">
        <v>0</v>
      </c>
    </row>
    <row r="169" spans="1:20" x14ac:dyDescent="0.25">
      <c r="A169" s="8" t="s">
        <v>201</v>
      </c>
      <c r="B169" s="8" t="s">
        <v>350</v>
      </c>
      <c r="C169" s="12" t="s">
        <v>351</v>
      </c>
      <c r="D169" s="10" t="s">
        <v>22</v>
      </c>
      <c r="E169" s="10">
        <f>SUMIFS([1]Main!P:P, [1]Main!I:I,C169, [1]Main!C:C, [1]Sheet1!A159)</f>
        <v>0</v>
      </c>
      <c r="F169" s="10">
        <f>SUMIFS([1]Main!P:P, [1]Main!I:I,C169, [1]Main!C:C, [1]Sheet1!B159)</f>
        <v>0</v>
      </c>
      <c r="G169" s="10">
        <f>SUMIFS([1]Main!P:P, [1]Main!I:I,C169, [1]Main!C:C, [1]Sheet1!C159)</f>
        <v>0</v>
      </c>
      <c r="H169" s="10">
        <f t="shared" si="10"/>
        <v>0</v>
      </c>
      <c r="I169" s="10">
        <f>SUMIFS([1]Main!P:P, [1]Main!I:I,C169, [1]Main!C:C, $J$10)</f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1">
        <v>0</v>
      </c>
    </row>
    <row r="170" spans="1:20" x14ac:dyDescent="0.25">
      <c r="A170" s="8" t="s">
        <v>201</v>
      </c>
      <c r="B170" s="8" t="s">
        <v>352</v>
      </c>
      <c r="C170" s="12" t="s">
        <v>353</v>
      </c>
      <c r="D170" s="10" t="s">
        <v>22</v>
      </c>
      <c r="E170" s="10">
        <f>SUMIFS([1]Main!P:P, [1]Main!I:I,C170, [1]Main!C:C, [1]Sheet1!A160)</f>
        <v>0</v>
      </c>
      <c r="F170" s="10">
        <f>SUMIFS([1]Main!P:P, [1]Main!I:I,C170, [1]Main!C:C, [1]Sheet1!B160)</f>
        <v>0</v>
      </c>
      <c r="G170" s="10">
        <f>SUMIFS([1]Main!P:P, [1]Main!I:I,C170, [1]Main!C:C, [1]Sheet1!C160)</f>
        <v>0</v>
      </c>
      <c r="H170" s="10">
        <f t="shared" si="10"/>
        <v>0</v>
      </c>
      <c r="I170" s="10">
        <f>SUMIFS([1]Main!P:P, [1]Main!I:I,C170, [1]Main!C:C, $J$10)</f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1">
        <v>0</v>
      </c>
    </row>
    <row r="171" spans="1:20" x14ac:dyDescent="0.25">
      <c r="A171" s="8" t="s">
        <v>201</v>
      </c>
      <c r="B171" s="8" t="s">
        <v>354</v>
      </c>
      <c r="C171" s="12" t="s">
        <v>355</v>
      </c>
      <c r="D171" s="10" t="s">
        <v>22</v>
      </c>
      <c r="E171" s="10">
        <v>0</v>
      </c>
      <c r="F171" s="10">
        <f>SUMIFS([1]Main!P:P, [1]Main!I:I,C171, [1]Main!C:C, [1]Sheet1!B161)</f>
        <v>0</v>
      </c>
      <c r="G171" s="10">
        <f>SUMIFS([1]Main!P:P, [1]Main!I:I,C171, [1]Main!C:C, [1]Sheet1!C161)</f>
        <v>0</v>
      </c>
      <c r="H171" s="10">
        <f t="shared" si="10"/>
        <v>0</v>
      </c>
      <c r="I171" s="10">
        <f>SUMIFS([1]Main!P:P, [1]Main!I:I,C171, [1]Main!C:C, $J$10)</f>
        <v>0</v>
      </c>
      <c r="J171" s="10">
        <v>0</v>
      </c>
      <c r="K171" s="10">
        <v>0</v>
      </c>
      <c r="L171" s="10">
        <v>0</v>
      </c>
      <c r="M171" s="10">
        <v>50</v>
      </c>
      <c r="N171" s="10">
        <v>50</v>
      </c>
      <c r="O171" s="10">
        <v>0</v>
      </c>
      <c r="P171" s="10">
        <v>0</v>
      </c>
      <c r="Q171" s="10">
        <v>0</v>
      </c>
      <c r="R171" s="10">
        <v>50</v>
      </c>
      <c r="S171" s="10">
        <v>0</v>
      </c>
      <c r="T171" s="11">
        <v>0</v>
      </c>
    </row>
    <row r="172" spans="1:20" x14ac:dyDescent="0.25">
      <c r="A172" s="8" t="s">
        <v>201</v>
      </c>
      <c r="B172" s="8" t="s">
        <v>356</v>
      </c>
      <c r="C172" s="12" t="s">
        <v>357</v>
      </c>
      <c r="D172" s="10" t="s">
        <v>22</v>
      </c>
      <c r="E172" s="10">
        <f>SUMIFS([1]Main!P:P, [1]Main!I:I,C172, [1]Main!C:C, [1]Sheet1!A162)</f>
        <v>0</v>
      </c>
      <c r="F172" s="10">
        <f>SUMIFS([1]Main!P:P, [1]Main!I:I,C172, [1]Main!C:C, [1]Sheet1!B162)</f>
        <v>0</v>
      </c>
      <c r="G172" s="10">
        <f>SUMIFS([1]Main!P:P, [1]Main!I:I,C172, [1]Main!C:C, [1]Sheet1!C162)</f>
        <v>0</v>
      </c>
      <c r="H172" s="10">
        <f t="shared" si="10"/>
        <v>0</v>
      </c>
      <c r="I172" s="10">
        <f>SUMIFS([1]Main!P:P, [1]Main!I:I,C172, [1]Main!C:C, $J$10)</f>
        <v>0</v>
      </c>
      <c r="J172" s="10">
        <v>0</v>
      </c>
      <c r="K172" s="10">
        <v>0</v>
      </c>
      <c r="L172" s="10">
        <v>0</v>
      </c>
      <c r="M172" s="10">
        <v>100</v>
      </c>
      <c r="N172" s="10">
        <v>0</v>
      </c>
      <c r="O172" s="10">
        <v>0</v>
      </c>
      <c r="P172" s="10">
        <v>50</v>
      </c>
      <c r="Q172" s="10">
        <v>0</v>
      </c>
      <c r="R172" s="10">
        <v>100</v>
      </c>
      <c r="S172" s="10">
        <v>0</v>
      </c>
      <c r="T172" s="11">
        <v>50</v>
      </c>
    </row>
    <row r="173" spans="1:20" x14ac:dyDescent="0.25">
      <c r="A173" s="8" t="s">
        <v>201</v>
      </c>
      <c r="B173" s="8" t="s">
        <v>358</v>
      </c>
      <c r="C173" s="10" t="s">
        <v>359</v>
      </c>
      <c r="D173" s="10" t="s">
        <v>22</v>
      </c>
      <c r="E173" s="10">
        <f>SUMIFS([1]Main!P:P, [1]Main!I:I,C173, [1]Main!C:C, [1]Sheet1!A163)</f>
        <v>0</v>
      </c>
      <c r="F173" s="10">
        <f>SUMIFS([1]Main!P:P, [1]Main!I:I,C173, [1]Main!C:C, [1]Sheet1!B163)</f>
        <v>0</v>
      </c>
      <c r="G173" s="10">
        <f>SUMIFS([1]Main!P:P, [1]Main!I:I,C173, [1]Main!C:C, [1]Sheet1!C163)</f>
        <v>0</v>
      </c>
      <c r="H173" s="10">
        <v>0</v>
      </c>
      <c r="I173" s="10">
        <f>SUMIFS([1]Main!P:P, [1]Main!I:I,C173, [1]Main!C:C, $J$10)</f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50</v>
      </c>
      <c r="S173" s="10">
        <v>0</v>
      </c>
      <c r="T173" s="11">
        <v>50</v>
      </c>
    </row>
    <row r="174" spans="1:20" x14ac:dyDescent="0.25">
      <c r="A174" s="8" t="s">
        <v>201</v>
      </c>
      <c r="B174" s="8" t="s">
        <v>360</v>
      </c>
      <c r="C174" s="12" t="s">
        <v>361</v>
      </c>
      <c r="D174" s="10" t="s">
        <v>22</v>
      </c>
      <c r="E174" s="10">
        <f>SUMIFS([1]Main!P:P, [1]Main!I:I,C174, [1]Main!C:C, [1]Sheet1!A164)</f>
        <v>0</v>
      </c>
      <c r="F174" s="10">
        <f>SUMIFS([1]Main!P:P, [1]Main!I:I,C174, [1]Main!C:C, [1]Sheet1!B164)</f>
        <v>0</v>
      </c>
      <c r="G174" s="10">
        <f>SUMIFS([1]Main!P:P, [1]Main!I:I,C174, [1]Main!C:C, [1]Sheet1!C164)</f>
        <v>0</v>
      </c>
      <c r="H174" s="10">
        <f t="shared" si="10"/>
        <v>0</v>
      </c>
      <c r="I174" s="10">
        <f>SUMIFS([1]Main!P:P, [1]Main!I:I,C174, [1]Main!C:C, $J$10)</f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50</v>
      </c>
      <c r="S174" s="10">
        <v>50</v>
      </c>
      <c r="T174" s="11">
        <v>50</v>
      </c>
    </row>
    <row r="175" spans="1:20" x14ac:dyDescent="0.25">
      <c r="A175" s="8" t="s">
        <v>201</v>
      </c>
      <c r="B175" s="8" t="s">
        <v>362</v>
      </c>
      <c r="C175" s="12" t="s">
        <v>363</v>
      </c>
      <c r="D175" s="10" t="s">
        <v>22</v>
      </c>
      <c r="E175" s="10">
        <f>SUMIFS([1]Main!P:P, [1]Main!I:I,C175, [1]Main!C:C, [1]Sheet1!A165)</f>
        <v>0</v>
      </c>
      <c r="F175" s="10">
        <f>SUMIFS([1]Main!P:P, [1]Main!I:I,C175, [1]Main!C:C, [1]Sheet1!B165)</f>
        <v>0</v>
      </c>
      <c r="G175" s="10">
        <f>SUMIFS([1]Main!P:P, [1]Main!I:I,C175, [1]Main!C:C, [1]Sheet1!C165)</f>
        <v>0</v>
      </c>
      <c r="H175" s="10">
        <f t="shared" si="10"/>
        <v>0</v>
      </c>
      <c r="I175" s="10">
        <f>SUMIFS([1]Main!P:P, [1]Main!I:I,C175, [1]Main!C:C, $J$10)</f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100</v>
      </c>
      <c r="P175" s="10">
        <v>0</v>
      </c>
      <c r="Q175" s="10">
        <v>0</v>
      </c>
      <c r="R175" s="10">
        <v>100</v>
      </c>
      <c r="S175" s="10">
        <v>50</v>
      </c>
      <c r="T175" s="11">
        <v>50</v>
      </c>
    </row>
    <row r="176" spans="1:20" x14ac:dyDescent="0.25">
      <c r="A176" s="8" t="s">
        <v>201</v>
      </c>
      <c r="B176" s="8" t="s">
        <v>364</v>
      </c>
      <c r="C176" s="12" t="s">
        <v>365</v>
      </c>
      <c r="D176" s="10" t="s">
        <v>22</v>
      </c>
      <c r="E176" s="10">
        <f>SUMIFS([1]Main!P:P, [1]Main!I:I,C176, [1]Main!C:C, [1]Sheet1!A166)</f>
        <v>0</v>
      </c>
      <c r="F176" s="10">
        <f>SUMIFS([1]Main!P:P, [1]Main!I:I,C176, [1]Main!C:C, [1]Sheet1!B166)</f>
        <v>0</v>
      </c>
      <c r="G176" s="10">
        <f>SUMIFS([1]Main!P:P, [1]Main!I:I,C176, [1]Main!C:C, [1]Sheet1!C166)</f>
        <v>0</v>
      </c>
      <c r="H176" s="10">
        <f t="shared" si="10"/>
        <v>0</v>
      </c>
      <c r="I176" s="10">
        <f>SUMIFS([1]Main!P:P, [1]Main!I:I,C176, [1]Main!C:C, $J$10)</f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50</v>
      </c>
      <c r="P176" s="10">
        <v>0</v>
      </c>
      <c r="Q176" s="10">
        <v>50</v>
      </c>
      <c r="R176" s="10">
        <v>100</v>
      </c>
      <c r="S176" s="10">
        <v>50</v>
      </c>
      <c r="T176" s="11">
        <v>50</v>
      </c>
    </row>
    <row r="177" spans="1:20" x14ac:dyDescent="0.25">
      <c r="A177" s="8" t="s">
        <v>201</v>
      </c>
      <c r="B177" s="8" t="s">
        <v>366</v>
      </c>
      <c r="C177" s="11" t="s">
        <v>367</v>
      </c>
      <c r="D177" s="10" t="s">
        <v>22</v>
      </c>
      <c r="E177" s="10">
        <f>SUMIFS([1]Main!P:P, [1]Main!I:I,C177, [1]Main!C:C, [1]Sheet1!A167)</f>
        <v>0</v>
      </c>
      <c r="F177" s="10">
        <f>SUMIFS([1]Main!P:P, [1]Main!I:I,C177, [1]Main!C:C, [1]Sheet1!B167)</f>
        <v>0</v>
      </c>
      <c r="G177" s="10">
        <f>SUMIFS([1]Main!P:P, [1]Main!I:I,C177, [1]Main!C:C, [1]Sheet1!C167)</f>
        <v>0</v>
      </c>
      <c r="H177" s="10">
        <f t="shared" si="10"/>
        <v>0</v>
      </c>
      <c r="I177" s="10">
        <f>SUMIFS([1]Main!P:P, [1]Main!I:I,C177, [1]Main!C:C, $J$10)</f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50</v>
      </c>
      <c r="R177" s="10">
        <v>0</v>
      </c>
      <c r="S177" s="10">
        <v>0</v>
      </c>
      <c r="T177" s="11">
        <v>0</v>
      </c>
    </row>
    <row r="178" spans="1:20" x14ac:dyDescent="0.25">
      <c r="A178" s="8" t="s">
        <v>368</v>
      </c>
      <c r="B178" s="8" t="s">
        <v>369</v>
      </c>
      <c r="C178" s="12" t="s">
        <v>370</v>
      </c>
      <c r="D178" s="10" t="s">
        <v>22</v>
      </c>
      <c r="E178" s="10">
        <f>SUMIFS([1]Main!P:P, [1]Main!I:I,C178, [1]Main!C:C, [1]Sheet1!A168)</f>
        <v>0</v>
      </c>
      <c r="F178" s="10">
        <f>SUMIFS([1]Main!P:P, [1]Main!I:I,C178, [1]Main!C:C, [1]Sheet1!B168)</f>
        <v>0</v>
      </c>
      <c r="G178" s="10">
        <f>SUMIFS([1]Main!P:P, [1]Main!I:I,C178, [1]Main!C:C, [1]Sheet1!C168)</f>
        <v>0</v>
      </c>
      <c r="H178" s="10">
        <f t="shared" si="10"/>
        <v>0</v>
      </c>
      <c r="I178" s="10">
        <f>SUMIFS([1]Main!P:P, [1]Main!I:I,C178, [1]Main!C:C, $J$10)</f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50</v>
      </c>
      <c r="P178" s="10">
        <v>50</v>
      </c>
      <c r="Q178" s="10">
        <v>50</v>
      </c>
      <c r="R178" s="10">
        <v>0</v>
      </c>
      <c r="S178" s="10">
        <v>0</v>
      </c>
      <c r="T178" s="11">
        <v>0</v>
      </c>
    </row>
    <row r="179" spans="1:20" x14ac:dyDescent="0.25">
      <c r="A179" s="8" t="s">
        <v>368</v>
      </c>
      <c r="B179" s="8" t="s">
        <v>371</v>
      </c>
      <c r="C179" s="12" t="s">
        <v>372</v>
      </c>
      <c r="D179" s="10" t="s">
        <v>22</v>
      </c>
      <c r="E179" s="10">
        <f>SUMIFS([1]Main!P:P, [1]Main!I:I,C179, [1]Main!C:C, [1]Sheet1!A169)</f>
        <v>0</v>
      </c>
      <c r="F179" s="10">
        <f>SUMIFS([1]Main!P:P, [1]Main!I:I,C179, [1]Main!C:C, [1]Sheet1!B169)</f>
        <v>0</v>
      </c>
      <c r="G179" s="10">
        <f>SUMIFS([1]Main!P:P, [1]Main!I:I,C179, [1]Main!C:C, [1]Sheet1!C169)</f>
        <v>0</v>
      </c>
      <c r="H179" s="10">
        <f t="shared" si="10"/>
        <v>0</v>
      </c>
      <c r="I179" s="10">
        <f>SUMIFS([1]Main!P:P, [1]Main!I:I,C179, [1]Main!C:C, $J$10)</f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1">
        <v>0</v>
      </c>
    </row>
    <row r="180" spans="1:20" x14ac:dyDescent="0.25">
      <c r="A180" s="8" t="s">
        <v>368</v>
      </c>
      <c r="B180" s="8" t="s">
        <v>373</v>
      </c>
      <c r="C180" s="12" t="s">
        <v>374</v>
      </c>
      <c r="D180" s="10" t="s">
        <v>22</v>
      </c>
      <c r="E180" s="10">
        <v>0</v>
      </c>
      <c r="F180" s="10">
        <f>SUMIFS([1]Main!P:P, [1]Main!I:I,C180, [1]Main!C:C, [1]Sheet1!B170)</f>
        <v>0</v>
      </c>
      <c r="G180" s="10">
        <f>SUMIFS([1]Main!P:P, [1]Main!I:I,C180, [1]Main!C:C, [1]Sheet1!C170)</f>
        <v>0</v>
      </c>
      <c r="H180" s="10">
        <f t="shared" si="10"/>
        <v>0</v>
      </c>
      <c r="I180" s="10">
        <f>SUMIFS([1]Main!P:P, [1]Main!I:I,C180, [1]Main!C:C, $J$10)</f>
        <v>0</v>
      </c>
      <c r="J180" s="10">
        <v>0</v>
      </c>
      <c r="K180" s="10">
        <v>50</v>
      </c>
      <c r="L180" s="10">
        <v>0</v>
      </c>
      <c r="M180" s="10">
        <v>0</v>
      </c>
      <c r="N180" s="10">
        <v>100</v>
      </c>
      <c r="O180" s="10">
        <v>150</v>
      </c>
      <c r="P180" s="10">
        <v>150</v>
      </c>
      <c r="Q180" s="10">
        <v>0</v>
      </c>
      <c r="R180" s="10">
        <v>0</v>
      </c>
      <c r="S180" s="10">
        <v>50</v>
      </c>
      <c r="T180" s="11">
        <v>50</v>
      </c>
    </row>
    <row r="181" spans="1:20" x14ac:dyDescent="0.25">
      <c r="A181" s="8" t="s">
        <v>368</v>
      </c>
      <c r="B181" s="8" t="s">
        <v>375</v>
      </c>
      <c r="C181" s="12" t="s">
        <v>376</v>
      </c>
      <c r="D181" s="10" t="s">
        <v>22</v>
      </c>
      <c r="E181" s="10">
        <f>SUMIFS([1]Main!P:P, [1]Main!I:I,C181, [1]Main!C:C, [1]Sheet1!A171)</f>
        <v>0</v>
      </c>
      <c r="F181" s="10">
        <f>SUMIFS([1]Main!P:P, [1]Main!I:I,C181, [1]Main!C:C, [1]Sheet1!B171)</f>
        <v>0</v>
      </c>
      <c r="G181" s="10">
        <f>SUMIFS([1]Main!P:P, [1]Main!I:I,C181, [1]Main!C:C, [1]Sheet1!C171)</f>
        <v>0</v>
      </c>
      <c r="H181" s="10">
        <f t="shared" si="10"/>
        <v>0</v>
      </c>
      <c r="I181" s="10">
        <f>SUMIFS([1]Main!P:P, [1]Main!I:I,C181, [1]Main!C:C, $J$10)</f>
        <v>0</v>
      </c>
      <c r="J181" s="10">
        <v>0</v>
      </c>
      <c r="K181" s="10">
        <v>50</v>
      </c>
      <c r="L181" s="10">
        <v>0</v>
      </c>
      <c r="M181" s="10">
        <v>0</v>
      </c>
      <c r="N181" s="10">
        <v>0</v>
      </c>
      <c r="O181" s="10">
        <v>0</v>
      </c>
      <c r="P181" s="10">
        <v>50</v>
      </c>
      <c r="Q181" s="10">
        <v>0</v>
      </c>
      <c r="R181" s="10">
        <v>0</v>
      </c>
      <c r="S181" s="10">
        <v>50</v>
      </c>
      <c r="T181" s="11">
        <v>0</v>
      </c>
    </row>
    <row r="182" spans="1:20" x14ac:dyDescent="0.25">
      <c r="A182" s="8" t="s">
        <v>368</v>
      </c>
      <c r="B182" s="8" t="s">
        <v>377</v>
      </c>
      <c r="C182" s="12" t="s">
        <v>378</v>
      </c>
      <c r="D182" s="10" t="s">
        <v>22</v>
      </c>
      <c r="E182" s="10">
        <f>SUMIFS([1]Main!P:P, [1]Main!I:I,C182, [1]Main!C:C, [1]Sheet1!A172)</f>
        <v>0</v>
      </c>
      <c r="F182" s="10">
        <f>SUMIFS([1]Main!P:P, [1]Main!I:I,C182, [1]Main!C:C, [1]Sheet1!B172)</f>
        <v>0</v>
      </c>
      <c r="G182" s="10">
        <f>SUMIFS([1]Main!P:P, [1]Main!I:I,C182, [1]Main!C:C, [1]Sheet1!C172)</f>
        <v>0</v>
      </c>
      <c r="H182" s="10">
        <f t="shared" si="10"/>
        <v>0</v>
      </c>
      <c r="I182" s="10">
        <f>SUMIFS([1]Main!P:P, [1]Main!I:I,C182, [1]Main!C:C, $J$10)</f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50</v>
      </c>
      <c r="T182" s="11">
        <v>0</v>
      </c>
    </row>
    <row r="183" spans="1:20" x14ac:dyDescent="0.25">
      <c r="A183" s="8" t="s">
        <v>368</v>
      </c>
      <c r="B183" s="8" t="s">
        <v>379</v>
      </c>
      <c r="C183" s="12" t="s">
        <v>380</v>
      </c>
      <c r="D183" s="10" t="s">
        <v>22</v>
      </c>
      <c r="E183" s="10">
        <f>SUMIFS([1]Main!P:P, [1]Main!I:I,C183, [1]Main!C:C, [1]Sheet1!A173)</f>
        <v>0</v>
      </c>
      <c r="F183" s="10">
        <f>SUMIFS([1]Main!P:P, [1]Main!I:I,C183, [1]Main!C:C, [1]Sheet1!B173)</f>
        <v>0</v>
      </c>
      <c r="G183" s="10">
        <f>SUMIFS([1]Main!P:P, [1]Main!I:I,C183, [1]Main!C:C, [1]Sheet1!C173)</f>
        <v>0</v>
      </c>
      <c r="H183" s="10">
        <f t="shared" si="10"/>
        <v>0</v>
      </c>
      <c r="I183" s="10">
        <f>SUMIFS([1]Main!P:P, [1]Main!I:I,C183, [1]Main!C:C, $J$10)</f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50</v>
      </c>
      <c r="Q183" s="10">
        <v>0</v>
      </c>
      <c r="R183" s="10">
        <v>0</v>
      </c>
      <c r="S183" s="10">
        <v>0</v>
      </c>
      <c r="T183" s="11">
        <v>0</v>
      </c>
    </row>
    <row r="184" spans="1:20" x14ac:dyDescent="0.25">
      <c r="A184" s="8" t="s">
        <v>368</v>
      </c>
      <c r="B184" s="8" t="s">
        <v>381</v>
      </c>
      <c r="C184" s="12" t="s">
        <v>382</v>
      </c>
      <c r="D184" s="10" t="s">
        <v>22</v>
      </c>
      <c r="E184" s="10">
        <f>SUMIFS([1]Main!P:P, [1]Main!I:I,C184, [1]Main!C:C, [1]Sheet1!A174)</f>
        <v>0</v>
      </c>
      <c r="F184" s="10">
        <f>SUMIFS([1]Main!P:P, [1]Main!I:I,C184, [1]Main!C:C, [1]Sheet1!B174)</f>
        <v>0</v>
      </c>
      <c r="G184" s="10">
        <f>SUMIFS([1]Main!P:P, [1]Main!I:I,C184, [1]Main!C:C, [1]Sheet1!C174)</f>
        <v>0</v>
      </c>
      <c r="H184" s="10">
        <f t="shared" si="10"/>
        <v>0</v>
      </c>
      <c r="I184" s="10">
        <f>SUMIFS([1]Main!P:P, [1]Main!I:I,C184, [1]Main!C:C, $J$10)</f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100</v>
      </c>
      <c r="P184" s="10">
        <v>100</v>
      </c>
      <c r="Q184" s="10">
        <v>50</v>
      </c>
      <c r="R184" s="10">
        <v>0</v>
      </c>
      <c r="S184" s="10">
        <v>0</v>
      </c>
      <c r="T184" s="11">
        <v>0</v>
      </c>
    </row>
    <row r="185" spans="1:20" x14ac:dyDescent="0.25">
      <c r="A185" s="8" t="s">
        <v>368</v>
      </c>
      <c r="B185" s="8" t="s">
        <v>383</v>
      </c>
      <c r="C185" s="12" t="s">
        <v>384</v>
      </c>
      <c r="D185" s="10" t="s">
        <v>22</v>
      </c>
      <c r="E185" s="10">
        <f>SUMIFS([1]Main!P:P, [1]Main!I:I,C185, [1]Main!C:C, [1]Sheet1!A175)</f>
        <v>0</v>
      </c>
      <c r="F185" s="10">
        <f>SUMIFS([1]Main!P:P, [1]Main!I:I,C185, [1]Main!C:C, [1]Sheet1!B175)</f>
        <v>0</v>
      </c>
      <c r="G185" s="10">
        <f>SUMIFS([1]Main!P:P, [1]Main!I:I,C185, [1]Main!C:C, [1]Sheet1!C175)</f>
        <v>0</v>
      </c>
      <c r="H185" s="10">
        <f t="shared" si="10"/>
        <v>0</v>
      </c>
      <c r="I185" s="10">
        <f>SUMIFS([1]Main!P:P, [1]Main!I:I,C185, [1]Main!C:C, $J$10)</f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100</v>
      </c>
      <c r="Q185" s="10">
        <v>0</v>
      </c>
      <c r="R185" s="10">
        <v>0</v>
      </c>
      <c r="S185" s="10">
        <v>0</v>
      </c>
      <c r="T185" s="11">
        <v>0</v>
      </c>
    </row>
    <row r="186" spans="1:20" x14ac:dyDescent="0.25">
      <c r="A186" s="8" t="s">
        <v>368</v>
      </c>
      <c r="B186" s="8" t="s">
        <v>385</v>
      </c>
      <c r="C186" s="12" t="s">
        <v>386</v>
      </c>
      <c r="D186" s="10" t="s">
        <v>22</v>
      </c>
      <c r="E186" s="10">
        <f>SUMIFS([1]Main!P:P, [1]Main!I:I,C186, [1]Main!C:C, [1]Sheet1!A176)</f>
        <v>0</v>
      </c>
      <c r="F186" s="10">
        <f>SUMIFS([1]Main!P:P, [1]Main!I:I,C186, [1]Main!C:C, [1]Sheet1!B176)</f>
        <v>0</v>
      </c>
      <c r="G186" s="10">
        <f>SUMIFS([1]Main!P:P, [1]Main!I:I,C186, [1]Main!C:C, [1]Sheet1!C176)</f>
        <v>0</v>
      </c>
      <c r="H186" s="10">
        <f t="shared" ref="H186:H196" si="11">SUM(E186:G186)</f>
        <v>0</v>
      </c>
      <c r="I186" s="10">
        <f>SUMIFS([1]Main!P:P, [1]Main!I:I,C186, [1]Main!C:C, $J$10)</f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50</v>
      </c>
      <c r="Q186" s="10">
        <v>0</v>
      </c>
      <c r="R186" s="10">
        <v>0</v>
      </c>
      <c r="S186" s="10">
        <v>0</v>
      </c>
      <c r="T186" s="11">
        <v>0</v>
      </c>
    </row>
    <row r="187" spans="1:20" x14ac:dyDescent="0.25">
      <c r="A187" s="8" t="s">
        <v>387</v>
      </c>
      <c r="B187" s="8" t="s">
        <v>388</v>
      </c>
      <c r="C187" s="12" t="s">
        <v>389</v>
      </c>
      <c r="D187" s="10" t="s">
        <v>22</v>
      </c>
      <c r="E187" s="10">
        <f>SUMIFS([1]Main!P:P, [1]Main!I:I,C187, [1]Main!C:C, [1]Sheet1!A177)</f>
        <v>0</v>
      </c>
      <c r="F187" s="10">
        <f>SUMIFS([1]Main!P:P, [1]Main!I:I,C187, [1]Main!C:C, [1]Sheet1!B177)</f>
        <v>0</v>
      </c>
      <c r="G187" s="10">
        <f>SUMIFS([1]Main!P:P, [1]Main!I:I,C187, [1]Main!C:C, [1]Sheet1!C177)</f>
        <v>0</v>
      </c>
      <c r="H187" s="10">
        <f t="shared" si="11"/>
        <v>0</v>
      </c>
      <c r="I187" s="10">
        <f>SUMIFS([1]Main!P:P, [1]Main!I:I,C187, [1]Main!C:C, $J$10)</f>
        <v>0</v>
      </c>
      <c r="J187" s="10">
        <v>200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1">
        <v>0</v>
      </c>
    </row>
    <row r="188" spans="1:20" x14ac:dyDescent="0.25">
      <c r="A188" s="8" t="s">
        <v>390</v>
      </c>
      <c r="B188" s="8" t="s">
        <v>391</v>
      </c>
      <c r="C188" s="12" t="s">
        <v>392</v>
      </c>
      <c r="D188" s="10" t="s">
        <v>22</v>
      </c>
      <c r="E188" s="10">
        <f>SUMIFS([1]Main!P:P, [1]Main!I:I,C188, [1]Main!C:C, [1]Sheet1!A178)</f>
        <v>0</v>
      </c>
      <c r="F188" s="10">
        <f>SUMIFS([1]Main!P:P, [1]Main!I:I,C188, [1]Main!C:C, [1]Sheet1!B178)</f>
        <v>0</v>
      </c>
      <c r="G188" s="10">
        <f>SUMIFS([1]Main!P:P, [1]Main!I:I,C188, [1]Main!C:C, [1]Sheet1!C178)</f>
        <v>0</v>
      </c>
      <c r="H188" s="10">
        <f t="shared" si="11"/>
        <v>0</v>
      </c>
      <c r="I188" s="10">
        <f>SUMIFS([1]Main!P:P, [1]Main!I:I,C188, [1]Main!C:C, $J$10)</f>
        <v>0</v>
      </c>
      <c r="J188" s="10">
        <v>0</v>
      </c>
      <c r="K188" s="10">
        <v>0</v>
      </c>
      <c r="L188" s="10">
        <v>50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100</v>
      </c>
      <c r="S188" s="10">
        <v>0</v>
      </c>
      <c r="T188" s="11">
        <v>0</v>
      </c>
    </row>
    <row r="189" spans="1:20" x14ac:dyDescent="0.25">
      <c r="A189" s="8" t="s">
        <v>390</v>
      </c>
      <c r="B189" s="8" t="s">
        <v>393</v>
      </c>
      <c r="C189" s="12" t="s">
        <v>394</v>
      </c>
      <c r="D189" s="10" t="s">
        <v>22</v>
      </c>
      <c r="E189" s="10">
        <v>0</v>
      </c>
      <c r="F189" s="10">
        <f>SUMIFS([1]Main!P:P, [1]Main!I:I,C189, [1]Main!C:C, [1]Sheet1!B179)</f>
        <v>0</v>
      </c>
      <c r="G189" s="10">
        <f>SUMIFS([1]Main!P:P, [1]Main!I:I,C189, [1]Main!C:C, [1]Sheet1!C179)</f>
        <v>0</v>
      </c>
      <c r="H189" s="10">
        <f t="shared" si="11"/>
        <v>0</v>
      </c>
      <c r="I189" s="10">
        <f>SUMIFS([1]Main!P:P, [1]Main!I:I,C189, [1]Main!C:C, $J$10)</f>
        <v>0</v>
      </c>
      <c r="J189" s="10">
        <v>0</v>
      </c>
      <c r="K189" s="10">
        <v>0</v>
      </c>
      <c r="L189" s="10">
        <v>50</v>
      </c>
      <c r="M189" s="10">
        <v>100</v>
      </c>
      <c r="N189" s="10">
        <v>50</v>
      </c>
      <c r="O189" s="10">
        <v>0</v>
      </c>
      <c r="P189" s="10">
        <v>50</v>
      </c>
      <c r="Q189" s="10">
        <v>50</v>
      </c>
      <c r="R189" s="10">
        <v>0</v>
      </c>
      <c r="S189" s="10">
        <v>0</v>
      </c>
      <c r="T189" s="11">
        <v>0</v>
      </c>
    </row>
    <row r="190" spans="1:20" x14ac:dyDescent="0.25">
      <c r="A190" s="8" t="s">
        <v>390</v>
      </c>
      <c r="B190" s="8" t="s">
        <v>395</v>
      </c>
      <c r="C190" s="12" t="s">
        <v>396</v>
      </c>
      <c r="D190" s="10" t="s">
        <v>22</v>
      </c>
      <c r="E190" s="10">
        <f>SUMIFS([1]Main!P:P, [1]Main!I:I,C190, [1]Main!C:C, [1]Sheet1!A180)</f>
        <v>0</v>
      </c>
      <c r="F190" s="10">
        <f>SUMIFS([1]Main!P:P, [1]Main!I:I,C190, [1]Main!C:C, [1]Sheet1!B180)</f>
        <v>0</v>
      </c>
      <c r="G190" s="10">
        <f>SUMIFS([1]Main!P:P, [1]Main!I:I,C190, [1]Main!C:C, [1]Sheet1!C180)</f>
        <v>0</v>
      </c>
      <c r="H190" s="10">
        <f t="shared" si="11"/>
        <v>0</v>
      </c>
      <c r="I190" s="10">
        <f>SUMIFS([1]Main!P:P, [1]Main!I:I,C190, [1]Main!C:C, $J$10)</f>
        <v>0</v>
      </c>
      <c r="J190" s="10">
        <v>0</v>
      </c>
      <c r="K190" s="10">
        <v>0</v>
      </c>
      <c r="L190" s="10">
        <v>50</v>
      </c>
      <c r="M190" s="10">
        <v>0</v>
      </c>
      <c r="N190" s="10">
        <v>0</v>
      </c>
      <c r="O190" s="10">
        <v>0</v>
      </c>
      <c r="P190" s="10">
        <v>0</v>
      </c>
      <c r="Q190" s="10">
        <v>50</v>
      </c>
      <c r="R190" s="10">
        <v>0</v>
      </c>
      <c r="S190" s="10">
        <v>0</v>
      </c>
      <c r="T190" s="11">
        <v>0</v>
      </c>
    </row>
    <row r="191" spans="1:20" x14ac:dyDescent="0.25">
      <c r="A191" s="8" t="s">
        <v>397</v>
      </c>
      <c r="B191" s="8" t="s">
        <v>398</v>
      </c>
      <c r="C191" s="12" t="s">
        <v>399</v>
      </c>
      <c r="D191" s="10" t="s">
        <v>22</v>
      </c>
      <c r="E191" s="10">
        <v>0</v>
      </c>
      <c r="F191" s="10">
        <f>SUMIFS([1]Main!P:P, [1]Main!I:I,C191, [1]Main!C:C, [1]Sheet1!B181)</f>
        <v>0</v>
      </c>
      <c r="G191" s="10">
        <f>SUMIFS([1]Main!P:P, [1]Main!I:I,C191, [1]Main!C:C, [1]Sheet1!C181)</f>
        <v>0</v>
      </c>
      <c r="H191" s="10">
        <f t="shared" si="11"/>
        <v>0</v>
      </c>
      <c r="I191" s="10">
        <f>SUMIFS([1]Main!P:P, [1]Main!I:I,C191, [1]Main!C:C, $J$10)</f>
        <v>0</v>
      </c>
      <c r="J191" s="10">
        <v>0</v>
      </c>
      <c r="K191" s="10">
        <v>50</v>
      </c>
      <c r="L191" s="10">
        <v>50</v>
      </c>
      <c r="M191" s="10">
        <v>0</v>
      </c>
      <c r="N191" s="10">
        <v>50</v>
      </c>
      <c r="O191" s="10">
        <v>50</v>
      </c>
      <c r="P191" s="10">
        <v>0</v>
      </c>
      <c r="Q191" s="10">
        <v>50</v>
      </c>
      <c r="R191" s="10">
        <v>0</v>
      </c>
      <c r="S191" s="10">
        <v>0</v>
      </c>
      <c r="T191" s="11">
        <v>0</v>
      </c>
    </row>
    <row r="192" spans="1:20" x14ac:dyDescent="0.25">
      <c r="A192" s="8" t="s">
        <v>397</v>
      </c>
      <c r="B192" s="8" t="s">
        <v>400</v>
      </c>
      <c r="C192" s="12" t="s">
        <v>401</v>
      </c>
      <c r="D192" s="10" t="s">
        <v>22</v>
      </c>
      <c r="E192" s="10">
        <v>0</v>
      </c>
      <c r="F192" s="10">
        <f>SUMIFS([1]Main!P:P, [1]Main!I:I,C192, [1]Main!C:C, [1]Sheet1!B182)</f>
        <v>0</v>
      </c>
      <c r="G192" s="10">
        <f>SUMIFS([1]Main!P:P, [1]Main!I:I,C192, [1]Main!C:C, [1]Sheet1!C182)</f>
        <v>0</v>
      </c>
      <c r="H192" s="10">
        <f t="shared" si="11"/>
        <v>0</v>
      </c>
      <c r="I192" s="10">
        <f>SUMIFS([1]Main!P:P, [1]Main!I:I,C192, [1]Main!C:C, $J$10)</f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100</v>
      </c>
      <c r="O192" s="10">
        <v>50</v>
      </c>
      <c r="P192" s="10">
        <v>50</v>
      </c>
      <c r="Q192" s="10">
        <v>0</v>
      </c>
      <c r="R192" s="10">
        <v>100</v>
      </c>
      <c r="S192" s="10">
        <v>0</v>
      </c>
      <c r="T192" s="11">
        <v>0</v>
      </c>
    </row>
    <row r="193" spans="1:20" x14ac:dyDescent="0.25">
      <c r="A193" s="8" t="s">
        <v>397</v>
      </c>
      <c r="B193" s="8" t="s">
        <v>402</v>
      </c>
      <c r="C193" s="12" t="s">
        <v>403</v>
      </c>
      <c r="D193" s="10" t="s">
        <v>22</v>
      </c>
      <c r="E193" s="10">
        <f>SUMIFS([1]Main!P:P, [1]Main!I:I,C193, [1]Main!C:C, [1]Sheet1!A183)</f>
        <v>0</v>
      </c>
      <c r="F193" s="10">
        <f>SUMIFS([1]Main!P:P, [1]Main!I:I,C193, [1]Main!C:C, [1]Sheet1!B183)</f>
        <v>0</v>
      </c>
      <c r="G193" s="10">
        <f>SUMIFS([1]Main!P:P, [1]Main!I:I,C193, [1]Main!C:C, [1]Sheet1!C183)</f>
        <v>0</v>
      </c>
      <c r="H193" s="10">
        <v>0</v>
      </c>
      <c r="I193" s="10">
        <f>SUMIFS([1]Main!P:P, [1]Main!I:I,C193, [1]Main!C:C, $J$10)</f>
        <v>0</v>
      </c>
      <c r="J193" s="10">
        <v>0</v>
      </c>
      <c r="K193" s="10">
        <v>0</v>
      </c>
      <c r="L193" s="10">
        <v>0</v>
      </c>
      <c r="M193" s="10">
        <v>50</v>
      </c>
      <c r="N193" s="10">
        <v>0</v>
      </c>
      <c r="O193" s="10">
        <v>100</v>
      </c>
      <c r="P193" s="10">
        <v>0</v>
      </c>
      <c r="Q193" s="10">
        <v>50</v>
      </c>
      <c r="R193" s="10">
        <v>50</v>
      </c>
      <c r="S193" s="10">
        <v>50</v>
      </c>
      <c r="T193" s="11">
        <v>0</v>
      </c>
    </row>
    <row r="194" spans="1:20" x14ac:dyDescent="0.25">
      <c r="A194" s="8" t="s">
        <v>397</v>
      </c>
      <c r="B194" s="8" t="s">
        <v>404</v>
      </c>
      <c r="C194" s="12" t="s">
        <v>405</v>
      </c>
      <c r="D194" s="10" t="s">
        <v>22</v>
      </c>
      <c r="E194" s="10">
        <f>SUMIFS([1]Main!P:P, [1]Main!I:I,C194, [1]Main!C:C, [1]Sheet1!A184)</f>
        <v>0</v>
      </c>
      <c r="F194" s="10">
        <f>SUMIFS([1]Main!P:P, [1]Main!I:I,C194, [1]Main!C:C, [1]Sheet1!B184)</f>
        <v>0</v>
      </c>
      <c r="G194" s="10">
        <f>SUMIFS([1]Main!P:P, [1]Main!I:I,C194, [1]Main!C:C, [1]Sheet1!C184)</f>
        <v>0</v>
      </c>
      <c r="H194" s="10">
        <f t="shared" si="11"/>
        <v>0</v>
      </c>
      <c r="I194" s="10">
        <f>SUMIFS([1]Main!P:P, [1]Main!I:I,C194, [1]Main!C:C, $J$10)</f>
        <v>0</v>
      </c>
      <c r="J194" s="10">
        <v>0</v>
      </c>
      <c r="K194" s="10">
        <v>0</v>
      </c>
      <c r="L194" s="10">
        <v>50</v>
      </c>
      <c r="M194" s="10">
        <v>50</v>
      </c>
      <c r="N194" s="10">
        <v>0</v>
      </c>
      <c r="O194" s="10">
        <v>50</v>
      </c>
      <c r="P194" s="10">
        <v>100</v>
      </c>
      <c r="Q194" s="10">
        <v>50</v>
      </c>
      <c r="R194" s="10">
        <v>0</v>
      </c>
      <c r="S194" s="10">
        <v>0</v>
      </c>
      <c r="T194" s="11">
        <v>0</v>
      </c>
    </row>
    <row r="195" spans="1:20" x14ac:dyDescent="0.25">
      <c r="A195" s="8" t="s">
        <v>397</v>
      </c>
      <c r="B195" s="8" t="s">
        <v>406</v>
      </c>
      <c r="C195" s="12" t="s">
        <v>407</v>
      </c>
      <c r="D195" s="10" t="s">
        <v>22</v>
      </c>
      <c r="E195" s="10">
        <v>0</v>
      </c>
      <c r="F195" s="10">
        <f>SUMIFS([1]Main!P:P, [1]Main!I:I,C195, [1]Main!C:C, [1]Sheet1!B185)</f>
        <v>0</v>
      </c>
      <c r="G195" s="10">
        <f>SUMIFS([1]Main!P:P, [1]Main!I:I,C195, [1]Main!C:C, [1]Sheet1!C185)</f>
        <v>0</v>
      </c>
      <c r="H195" s="10">
        <f t="shared" si="11"/>
        <v>0</v>
      </c>
      <c r="I195" s="10">
        <f>SUMIFS([1]Main!P:P, [1]Main!I:I,C195, [1]Main!C:C, $J$10)</f>
        <v>0</v>
      </c>
      <c r="J195" s="10">
        <v>0</v>
      </c>
      <c r="K195" s="10">
        <v>0</v>
      </c>
      <c r="L195" s="10">
        <v>50</v>
      </c>
      <c r="M195" s="10">
        <v>0</v>
      </c>
      <c r="N195" s="10">
        <v>50</v>
      </c>
      <c r="O195" s="10">
        <v>200</v>
      </c>
      <c r="P195" s="10">
        <v>100</v>
      </c>
      <c r="Q195" s="10">
        <v>50</v>
      </c>
      <c r="R195" s="10">
        <v>0</v>
      </c>
      <c r="S195" s="10">
        <v>0</v>
      </c>
      <c r="T195" s="11">
        <v>0</v>
      </c>
    </row>
    <row r="196" spans="1:20" x14ac:dyDescent="0.25">
      <c r="A196" s="8" t="s">
        <v>397</v>
      </c>
      <c r="B196" s="8" t="s">
        <v>408</v>
      </c>
      <c r="C196" s="12" t="s">
        <v>409</v>
      </c>
      <c r="D196" s="10" t="s">
        <v>22</v>
      </c>
      <c r="E196" s="10">
        <f>SUMIFS([1]Main!P:P, [1]Main!I:I,C196, [1]Main!C:C, [1]Sheet1!A186)</f>
        <v>0</v>
      </c>
      <c r="F196" s="10">
        <f>SUMIFS([1]Main!P:P, [1]Main!I:I,C196, [1]Main!C:C, [1]Sheet1!B186)</f>
        <v>0</v>
      </c>
      <c r="G196" s="10">
        <f>SUMIFS([1]Main!P:P, [1]Main!I:I,C196, [1]Main!C:C, [1]Sheet1!C186)</f>
        <v>0</v>
      </c>
      <c r="H196" s="10">
        <f t="shared" si="11"/>
        <v>0</v>
      </c>
      <c r="I196" s="10">
        <f>SUMIFS([1]Main!P:P, [1]Main!I:I,C196, [1]Main!C:C, $J$10)</f>
        <v>0</v>
      </c>
      <c r="J196" s="10">
        <v>0</v>
      </c>
      <c r="K196" s="10">
        <v>50</v>
      </c>
      <c r="L196" s="10">
        <v>50</v>
      </c>
      <c r="M196" s="10">
        <v>0</v>
      </c>
      <c r="N196" s="10">
        <v>0</v>
      </c>
      <c r="O196" s="10">
        <v>50</v>
      </c>
      <c r="P196" s="10">
        <v>0</v>
      </c>
      <c r="Q196" s="10">
        <v>50</v>
      </c>
      <c r="R196" s="10">
        <v>50</v>
      </c>
      <c r="S196" s="10">
        <v>50</v>
      </c>
      <c r="T196" s="11">
        <v>0</v>
      </c>
    </row>
    <row r="197" spans="1:20" x14ac:dyDescent="0.25">
      <c r="A197" s="8" t="s">
        <v>397</v>
      </c>
      <c r="B197" s="8" t="s">
        <v>410</v>
      </c>
      <c r="C197" s="12" t="s">
        <v>411</v>
      </c>
      <c r="D197" s="10" t="s">
        <v>22</v>
      </c>
      <c r="E197" s="10">
        <f>SUMIFS([1]Main!P:P, [1]Main!I:I,C197, [1]Main!C:C, [1]Sheet1!A187)</f>
        <v>0</v>
      </c>
      <c r="F197" s="10">
        <f>SUMIFS([1]Main!P:P, [1]Main!I:I,C197, [1]Main!C:C, [1]Sheet1!B187)</f>
        <v>0</v>
      </c>
      <c r="G197" s="10">
        <f>SUMIFS([1]Main!P:P, [1]Main!I:I,C197, [1]Main!C:C, [1]Sheet1!C187)</f>
        <v>0</v>
      </c>
      <c r="H197" s="10">
        <v>0</v>
      </c>
      <c r="I197" s="10">
        <f>SUMIFS([1]Main!P:P, [1]Main!I:I,C197, [1]Main!C:C, $J$10)</f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50</v>
      </c>
      <c r="O197" s="10">
        <v>100</v>
      </c>
      <c r="P197" s="10">
        <v>0</v>
      </c>
      <c r="Q197" s="10">
        <v>0</v>
      </c>
      <c r="R197" s="10">
        <v>0</v>
      </c>
      <c r="S197" s="10">
        <v>0</v>
      </c>
      <c r="T197" s="11">
        <v>0</v>
      </c>
    </row>
    <row r="198" spans="1:20" x14ac:dyDescent="0.25">
      <c r="A198" s="8" t="s">
        <v>397</v>
      </c>
      <c r="B198" s="8" t="s">
        <v>412</v>
      </c>
      <c r="C198" s="12" t="s">
        <v>413</v>
      </c>
      <c r="D198" s="10" t="s">
        <v>22</v>
      </c>
      <c r="E198" s="10">
        <f>SUMIFS([1]Main!P:P, [1]Main!I:I,C198, [1]Main!C:C, [1]Sheet1!A188)</f>
        <v>0</v>
      </c>
      <c r="F198" s="10">
        <f>SUMIFS([1]Main!P:P, [1]Main!I:I,C198, [1]Main!C:C, [1]Sheet1!B188)</f>
        <v>0</v>
      </c>
      <c r="G198" s="10">
        <f>SUMIFS([1]Main!P:P, [1]Main!I:I,C198, [1]Main!C:C, [1]Sheet1!C188)</f>
        <v>0</v>
      </c>
      <c r="H198" s="10">
        <f t="shared" ref="H198:H206" si="12">SUM(E198:G198)</f>
        <v>0</v>
      </c>
      <c r="I198" s="10">
        <f>SUMIFS([1]Main!P:P, [1]Main!I:I,C198, [1]Main!C:C, $J$10)</f>
        <v>0</v>
      </c>
      <c r="J198" s="10">
        <v>0</v>
      </c>
      <c r="K198" s="10">
        <v>0</v>
      </c>
      <c r="L198" s="10">
        <v>50</v>
      </c>
      <c r="M198" s="10">
        <v>50</v>
      </c>
      <c r="N198" s="10">
        <v>0</v>
      </c>
      <c r="O198" s="10">
        <v>150</v>
      </c>
      <c r="P198" s="10">
        <v>0</v>
      </c>
      <c r="Q198" s="10">
        <v>0</v>
      </c>
      <c r="R198" s="10">
        <v>50</v>
      </c>
      <c r="S198" s="10">
        <v>0</v>
      </c>
      <c r="T198" s="11">
        <v>0</v>
      </c>
    </row>
    <row r="199" spans="1:20" x14ac:dyDescent="0.25">
      <c r="A199" s="8" t="s">
        <v>397</v>
      </c>
      <c r="B199" s="8" t="s">
        <v>414</v>
      </c>
      <c r="C199" s="12" t="s">
        <v>415</v>
      </c>
      <c r="D199" s="10" t="s">
        <v>22</v>
      </c>
      <c r="E199" s="10">
        <f>SUMIFS([1]Main!P:P, [1]Main!I:I,C199, [1]Main!C:C, [1]Sheet1!A189)</f>
        <v>0</v>
      </c>
      <c r="F199" s="10">
        <f>SUMIFS([1]Main!P:P, [1]Main!I:I,C199, [1]Main!C:C, [1]Sheet1!B189)</f>
        <v>0</v>
      </c>
      <c r="G199" s="10">
        <f>SUMIFS([1]Main!P:P, [1]Main!I:I,C199, [1]Main!C:C, [1]Sheet1!C189)</f>
        <v>0</v>
      </c>
      <c r="H199" s="10">
        <f t="shared" si="12"/>
        <v>0</v>
      </c>
      <c r="I199" s="10">
        <f>SUMIFS([1]Main!P:P, [1]Main!I:I,C199, [1]Main!C:C, $J$10)</f>
        <v>0</v>
      </c>
      <c r="J199" s="10">
        <v>0</v>
      </c>
      <c r="K199" s="10">
        <v>0</v>
      </c>
      <c r="L199" s="10">
        <v>50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1">
        <v>0</v>
      </c>
    </row>
    <row r="200" spans="1:20" x14ac:dyDescent="0.25">
      <c r="A200" s="8" t="s">
        <v>397</v>
      </c>
      <c r="B200" s="8" t="s">
        <v>416</v>
      </c>
      <c r="C200" s="12" t="s">
        <v>417</v>
      </c>
      <c r="D200" s="10" t="s">
        <v>22</v>
      </c>
      <c r="E200" s="10">
        <v>0</v>
      </c>
      <c r="F200" s="10">
        <f>SUMIFS([1]Main!P:P, [1]Main!I:I,C200, [1]Main!C:C, [1]Sheet1!B190)</f>
        <v>0</v>
      </c>
      <c r="G200" s="10">
        <f>SUMIFS([1]Main!P:P, [1]Main!I:I,C200, [1]Main!C:C, [1]Sheet1!C190)</f>
        <v>0</v>
      </c>
      <c r="H200" s="10">
        <f t="shared" si="12"/>
        <v>0</v>
      </c>
      <c r="I200" s="10">
        <f>SUMIFS([1]Main!P:P, [1]Main!I:I,C200, [1]Main!C:C, $J$10)</f>
        <v>0</v>
      </c>
      <c r="J200" s="10">
        <v>0</v>
      </c>
      <c r="K200" s="10">
        <v>50</v>
      </c>
      <c r="L200" s="10">
        <v>100</v>
      </c>
      <c r="M200" s="10">
        <v>0</v>
      </c>
      <c r="N200" s="10">
        <v>50</v>
      </c>
      <c r="O200" s="10">
        <v>150</v>
      </c>
      <c r="P200" s="10">
        <v>50</v>
      </c>
      <c r="Q200" s="10">
        <v>100</v>
      </c>
      <c r="R200" s="10">
        <v>100</v>
      </c>
      <c r="S200" s="10">
        <v>50</v>
      </c>
      <c r="T200" s="11">
        <v>0</v>
      </c>
    </row>
    <row r="201" spans="1:20" x14ac:dyDescent="0.25">
      <c r="A201" s="8" t="s">
        <v>397</v>
      </c>
      <c r="B201" s="8" t="s">
        <v>418</v>
      </c>
      <c r="C201" s="12" t="s">
        <v>419</v>
      </c>
      <c r="D201" s="10" t="s">
        <v>22</v>
      </c>
      <c r="E201" s="10">
        <f>SUMIFS([1]Main!P:P, [1]Main!I:I,C201, [1]Main!C:C, [1]Sheet1!A191)</f>
        <v>0</v>
      </c>
      <c r="F201" s="10">
        <f>SUMIFS([1]Main!P:P, [1]Main!I:I,C201, [1]Main!C:C, [1]Sheet1!B191)</f>
        <v>0</v>
      </c>
      <c r="G201" s="10">
        <f>SUMIFS([1]Main!P:P, [1]Main!I:I,C201, [1]Main!C:C, [1]Sheet1!C191)</f>
        <v>0</v>
      </c>
      <c r="H201" s="10">
        <f t="shared" si="12"/>
        <v>0</v>
      </c>
      <c r="I201" s="10">
        <f>SUMIFS([1]Main!P:P, [1]Main!I:I,C201, [1]Main!C:C, $J$10)</f>
        <v>0</v>
      </c>
      <c r="J201" s="10">
        <v>0</v>
      </c>
      <c r="K201" s="10">
        <v>50</v>
      </c>
      <c r="L201" s="10">
        <v>0</v>
      </c>
      <c r="M201" s="10">
        <v>0</v>
      </c>
      <c r="N201" s="10">
        <v>0</v>
      </c>
      <c r="O201" s="10">
        <v>50</v>
      </c>
      <c r="P201" s="10">
        <v>50</v>
      </c>
      <c r="Q201" s="10">
        <v>50</v>
      </c>
      <c r="R201" s="10">
        <v>100</v>
      </c>
      <c r="S201" s="10">
        <v>50</v>
      </c>
      <c r="T201" s="11">
        <v>0</v>
      </c>
    </row>
    <row r="202" spans="1:20" x14ac:dyDescent="0.25">
      <c r="A202" s="8" t="s">
        <v>397</v>
      </c>
      <c r="B202" s="8" t="s">
        <v>420</v>
      </c>
      <c r="C202" s="12" t="s">
        <v>421</v>
      </c>
      <c r="D202" s="10" t="s">
        <v>22</v>
      </c>
      <c r="E202" s="10">
        <v>0</v>
      </c>
      <c r="F202" s="10">
        <f>SUMIFS([1]Main!P:P, [1]Main!I:I,C202, [1]Main!C:C, [1]Sheet1!B192)</f>
        <v>0</v>
      </c>
      <c r="G202" s="10">
        <f>SUMIFS([1]Main!P:P, [1]Main!I:I,C202, [1]Main!C:C, [1]Sheet1!C192)</f>
        <v>0</v>
      </c>
      <c r="H202" s="10">
        <f t="shared" si="12"/>
        <v>0</v>
      </c>
      <c r="I202" s="10">
        <f>SUMIFS([1]Main!P:P, [1]Main!I:I,C202, [1]Main!C:C, $J$10)</f>
        <v>0</v>
      </c>
      <c r="J202" s="10">
        <v>0</v>
      </c>
      <c r="K202" s="10">
        <v>0</v>
      </c>
      <c r="L202" s="10">
        <v>0</v>
      </c>
      <c r="M202" s="10">
        <v>50</v>
      </c>
      <c r="N202" s="10">
        <v>50</v>
      </c>
      <c r="O202" s="10">
        <v>0</v>
      </c>
      <c r="P202" s="10">
        <v>50</v>
      </c>
      <c r="Q202" s="10">
        <v>100</v>
      </c>
      <c r="R202" s="10">
        <v>0</v>
      </c>
      <c r="S202" s="10">
        <v>0</v>
      </c>
      <c r="T202" s="11">
        <v>0</v>
      </c>
    </row>
    <row r="203" spans="1:20" x14ac:dyDescent="0.25">
      <c r="A203" s="8" t="s">
        <v>397</v>
      </c>
      <c r="B203" s="8" t="s">
        <v>422</v>
      </c>
      <c r="C203" s="12" t="s">
        <v>423</v>
      </c>
      <c r="D203" s="10" t="s">
        <v>22</v>
      </c>
      <c r="E203" s="10">
        <f>SUMIFS([1]Main!P:P, [1]Main!I:I,C203, [1]Main!C:C, [1]Sheet1!A193)</f>
        <v>0</v>
      </c>
      <c r="F203" s="10">
        <f>SUMIFS([1]Main!P:P, [1]Main!I:I,C203, [1]Main!C:C, [1]Sheet1!B193)</f>
        <v>0</v>
      </c>
      <c r="G203" s="10">
        <f>SUMIFS([1]Main!P:P, [1]Main!I:I,C203, [1]Main!C:C, [1]Sheet1!C193)</f>
        <v>0</v>
      </c>
      <c r="H203" s="10">
        <f t="shared" si="12"/>
        <v>0</v>
      </c>
      <c r="I203" s="10">
        <f>SUMIFS([1]Main!P:P, [1]Main!I:I,C203, [1]Main!C:C, $J$10)</f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100</v>
      </c>
      <c r="P203" s="10">
        <v>0</v>
      </c>
      <c r="Q203" s="10">
        <v>0</v>
      </c>
      <c r="R203" s="10">
        <v>0</v>
      </c>
      <c r="S203" s="10">
        <v>0</v>
      </c>
      <c r="T203" s="11">
        <v>50</v>
      </c>
    </row>
    <row r="204" spans="1:20" x14ac:dyDescent="0.25">
      <c r="A204" s="8" t="s">
        <v>397</v>
      </c>
      <c r="B204" s="8" t="s">
        <v>424</v>
      </c>
      <c r="C204" s="12" t="s">
        <v>425</v>
      </c>
      <c r="D204" s="10" t="s">
        <v>22</v>
      </c>
      <c r="E204" s="10">
        <v>0</v>
      </c>
      <c r="F204" s="10">
        <f>SUMIFS([1]Main!P:P, [1]Main!I:I,C204, [1]Main!C:C, [1]Sheet1!B194)</f>
        <v>0</v>
      </c>
      <c r="G204" s="10">
        <f>SUMIFS([1]Main!P:P, [1]Main!I:I,C204, [1]Main!C:C, [1]Sheet1!C194)</f>
        <v>0</v>
      </c>
      <c r="H204" s="10">
        <f t="shared" si="12"/>
        <v>0</v>
      </c>
      <c r="I204" s="10">
        <f>SUMIFS([1]Main!P:P, [1]Main!I:I,C204, [1]Main!C:C, $J$10)</f>
        <v>0</v>
      </c>
      <c r="J204" s="10">
        <v>0</v>
      </c>
      <c r="K204" s="10">
        <v>0</v>
      </c>
      <c r="L204" s="10">
        <v>0</v>
      </c>
      <c r="M204" s="10">
        <v>50</v>
      </c>
      <c r="N204" s="10">
        <v>50</v>
      </c>
      <c r="O204" s="10">
        <v>50</v>
      </c>
      <c r="P204" s="10">
        <v>0</v>
      </c>
      <c r="Q204" s="10">
        <v>200</v>
      </c>
      <c r="R204" s="10">
        <v>150</v>
      </c>
      <c r="S204" s="10">
        <v>0</v>
      </c>
      <c r="T204" s="11">
        <v>0</v>
      </c>
    </row>
    <row r="205" spans="1:20" x14ac:dyDescent="0.25">
      <c r="A205" s="8" t="s">
        <v>397</v>
      </c>
      <c r="B205" s="8" t="s">
        <v>426</v>
      </c>
      <c r="C205" s="12" t="s">
        <v>427</v>
      </c>
      <c r="D205" s="10" t="s">
        <v>22</v>
      </c>
      <c r="E205" s="10">
        <f>SUMIFS([1]Main!P:P, [1]Main!I:I,C205, [1]Main!C:C, [1]Sheet1!A195)</f>
        <v>0</v>
      </c>
      <c r="F205" s="10">
        <f>SUMIFS([1]Main!P:P, [1]Main!I:I,C205, [1]Main!C:C, [1]Sheet1!B195)</f>
        <v>0</v>
      </c>
      <c r="G205" s="10">
        <f>SUMIFS([1]Main!P:P, [1]Main!I:I,C205, [1]Main!C:C, [1]Sheet1!C195)</f>
        <v>0</v>
      </c>
      <c r="H205" s="10">
        <f t="shared" si="12"/>
        <v>0</v>
      </c>
      <c r="I205" s="10">
        <f>SUMIFS([1]Main!P:P, [1]Main!I:I,C205, [1]Main!C:C, $J$10)</f>
        <v>0</v>
      </c>
      <c r="J205" s="10">
        <v>0</v>
      </c>
      <c r="K205" s="10">
        <v>50</v>
      </c>
      <c r="L205" s="10">
        <v>50</v>
      </c>
      <c r="M205" s="10">
        <v>0</v>
      </c>
      <c r="N205" s="10">
        <v>0</v>
      </c>
      <c r="O205" s="10">
        <v>100</v>
      </c>
      <c r="P205" s="10">
        <v>100</v>
      </c>
      <c r="Q205" s="10">
        <v>100</v>
      </c>
      <c r="R205" s="10">
        <v>100</v>
      </c>
      <c r="S205" s="10">
        <v>100</v>
      </c>
      <c r="T205" s="11">
        <v>50</v>
      </c>
    </row>
    <row r="206" spans="1:20" x14ac:dyDescent="0.25">
      <c r="A206" s="8" t="s">
        <v>397</v>
      </c>
      <c r="B206" s="8" t="s">
        <v>428</v>
      </c>
      <c r="C206" s="12" t="s">
        <v>429</v>
      </c>
      <c r="D206" s="10" t="s">
        <v>22</v>
      </c>
      <c r="E206" s="10">
        <f>SUMIFS([1]Main!P:P, [1]Main!I:I,C206, [1]Main!C:C, [1]Sheet1!A196)</f>
        <v>0</v>
      </c>
      <c r="F206" s="10">
        <f>SUMIFS([1]Main!P:P, [1]Main!I:I,C206, [1]Main!C:C, [1]Sheet1!B196)</f>
        <v>0</v>
      </c>
      <c r="G206" s="10">
        <f>SUMIFS([1]Main!P:P, [1]Main!I:I,C206, [1]Main!C:C, [1]Sheet1!C196)</f>
        <v>0</v>
      </c>
      <c r="H206" s="10">
        <f t="shared" si="12"/>
        <v>0</v>
      </c>
      <c r="I206" s="10">
        <f>SUMIFS([1]Main!P:P, [1]Main!I:I,C206, [1]Main!C:C, $J$10)</f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50</v>
      </c>
      <c r="P206" s="10">
        <v>0</v>
      </c>
      <c r="Q206" s="10">
        <v>0</v>
      </c>
      <c r="R206" s="10">
        <v>0</v>
      </c>
      <c r="S206" s="10">
        <v>0</v>
      </c>
      <c r="T206" s="11">
        <v>0</v>
      </c>
    </row>
    <row r="207" spans="1:20" x14ac:dyDescent="0.25">
      <c r="A207" s="8" t="s">
        <v>397</v>
      </c>
      <c r="B207" s="8" t="s">
        <v>430</v>
      </c>
      <c r="C207" s="12" t="s">
        <v>431</v>
      </c>
      <c r="D207" s="10" t="s">
        <v>22</v>
      </c>
      <c r="E207" s="10">
        <f>SUMIFS([1]Main!P:P, [1]Main!I:I,C207, [1]Main!C:C, [1]Sheet1!A197)</f>
        <v>0</v>
      </c>
      <c r="F207" s="10">
        <f>SUMIFS([1]Main!P:P, [1]Main!I:I,C207, [1]Main!C:C, [1]Sheet1!B197)</f>
        <v>0</v>
      </c>
      <c r="G207" s="10">
        <f>SUMIFS([1]Main!P:P, [1]Main!I:I,C207, [1]Main!C:C, [1]Sheet1!C197)</f>
        <v>0</v>
      </c>
      <c r="H207" s="10">
        <v>0</v>
      </c>
      <c r="I207" s="10">
        <f>SUMIFS([1]Main!P:P, [1]Main!I:I,C207, [1]Main!C:C, $J$10)</f>
        <v>0</v>
      </c>
      <c r="J207" s="10">
        <v>0</v>
      </c>
      <c r="K207" s="10">
        <v>100</v>
      </c>
      <c r="L207" s="10">
        <v>50</v>
      </c>
      <c r="M207" s="10">
        <v>50</v>
      </c>
      <c r="N207" s="10">
        <v>50</v>
      </c>
      <c r="O207" s="10">
        <v>0</v>
      </c>
      <c r="P207" s="10">
        <v>50</v>
      </c>
      <c r="Q207" s="10">
        <v>100</v>
      </c>
      <c r="R207" s="10">
        <v>100</v>
      </c>
      <c r="S207" s="10">
        <v>0</v>
      </c>
      <c r="T207" s="11">
        <v>0</v>
      </c>
    </row>
    <row r="208" spans="1:20" x14ac:dyDescent="0.25">
      <c r="A208" s="8" t="s">
        <v>397</v>
      </c>
      <c r="B208" s="8" t="s">
        <v>432</v>
      </c>
      <c r="C208" s="12" t="s">
        <v>433</v>
      </c>
      <c r="D208" s="10" t="s">
        <v>22</v>
      </c>
      <c r="E208" s="10">
        <f>SUMIFS([1]Main!P:P, [1]Main!I:I,C208, [1]Main!C:C, [1]Sheet1!A198)</f>
        <v>0</v>
      </c>
      <c r="F208" s="10">
        <f>SUMIFS([1]Main!P:P, [1]Main!I:I,C208, [1]Main!C:C, [1]Sheet1!B198)</f>
        <v>0</v>
      </c>
      <c r="G208" s="10">
        <f>SUMIFS([1]Main!P:P, [1]Main!I:I,C208, [1]Main!C:C, [1]Sheet1!C198)</f>
        <v>0</v>
      </c>
      <c r="H208" s="10">
        <f>SUM(E208:G208)</f>
        <v>0</v>
      </c>
      <c r="I208" s="10">
        <f>SUMIFS([1]Main!P:P, [1]Main!I:I,C208, [1]Main!C:C, $J$10)</f>
        <v>0</v>
      </c>
      <c r="J208" s="10">
        <v>0</v>
      </c>
      <c r="K208" s="10">
        <v>50</v>
      </c>
      <c r="L208" s="10">
        <v>50</v>
      </c>
      <c r="M208" s="10">
        <v>0</v>
      </c>
      <c r="N208" s="10">
        <v>0</v>
      </c>
      <c r="O208" s="10">
        <v>0</v>
      </c>
      <c r="P208" s="10">
        <v>0</v>
      </c>
      <c r="Q208" s="10">
        <v>50</v>
      </c>
      <c r="R208" s="10">
        <v>50</v>
      </c>
      <c r="S208" s="10">
        <v>0</v>
      </c>
      <c r="T208" s="11">
        <v>0</v>
      </c>
    </row>
    <row r="209" spans="1:20" x14ac:dyDescent="0.25">
      <c r="A209" s="8" t="s">
        <v>397</v>
      </c>
      <c r="B209" s="8" t="s">
        <v>434</v>
      </c>
      <c r="C209" s="12" t="s">
        <v>435</v>
      </c>
      <c r="D209" s="10" t="s">
        <v>22</v>
      </c>
      <c r="E209" s="10">
        <f>SUMIFS([1]Main!P:P, [1]Main!I:I,C209, [1]Main!C:C, [1]Sheet1!A199)</f>
        <v>0</v>
      </c>
      <c r="F209" s="10">
        <f>SUMIFS([1]Main!P:P, [1]Main!I:I,C209, [1]Main!C:C, [1]Sheet1!B199)</f>
        <v>0</v>
      </c>
      <c r="G209" s="10">
        <f>SUMIFS([1]Main!P:P, [1]Main!I:I,C209, [1]Main!C:C, [1]Sheet1!C199)</f>
        <v>0</v>
      </c>
      <c r="H209" s="10">
        <v>0</v>
      </c>
      <c r="I209" s="10">
        <f>SUMIFS([1]Main!P:P, [1]Main!I:I,C209, [1]Main!C:C, $J$10)</f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100</v>
      </c>
      <c r="P209" s="10">
        <v>0</v>
      </c>
      <c r="Q209" s="10">
        <v>0</v>
      </c>
      <c r="R209" s="10">
        <v>100</v>
      </c>
      <c r="S209" s="10">
        <v>0</v>
      </c>
      <c r="T209" s="11">
        <v>0</v>
      </c>
    </row>
    <row r="210" spans="1:20" x14ac:dyDescent="0.25">
      <c r="A210" s="8" t="s">
        <v>397</v>
      </c>
      <c r="B210" s="8" t="s">
        <v>436</v>
      </c>
      <c r="C210" s="12" t="s">
        <v>437</v>
      </c>
      <c r="D210" s="10" t="s">
        <v>22</v>
      </c>
      <c r="E210" s="10">
        <f>SUMIFS([1]Main!P:P, [1]Main!I:I,C210, [1]Main!C:C, [1]Sheet1!A200)</f>
        <v>0</v>
      </c>
      <c r="F210" s="10">
        <f>SUMIFS([1]Main!P:P, [1]Main!I:I,C210, [1]Main!C:C, [1]Sheet1!B200)</f>
        <v>0</v>
      </c>
      <c r="G210" s="10">
        <f>SUMIFS([1]Main!P:P, [1]Main!I:I,C210, [1]Main!C:C, [1]Sheet1!C200)</f>
        <v>0</v>
      </c>
      <c r="H210" s="10">
        <f t="shared" ref="H210:H219" si="13">SUM(E210:G210)</f>
        <v>0</v>
      </c>
      <c r="I210" s="10">
        <f>SUMIFS([1]Main!P:P, [1]Main!I:I,C210, [1]Main!C:C, $J$10)</f>
        <v>0</v>
      </c>
      <c r="J210" s="10">
        <v>0</v>
      </c>
      <c r="K210" s="10">
        <v>50</v>
      </c>
      <c r="L210" s="10">
        <v>50</v>
      </c>
      <c r="M210" s="10">
        <v>100</v>
      </c>
      <c r="N210" s="10">
        <v>0</v>
      </c>
      <c r="O210" s="10">
        <v>50</v>
      </c>
      <c r="P210" s="10">
        <v>0</v>
      </c>
      <c r="Q210" s="10">
        <v>100</v>
      </c>
      <c r="R210" s="10">
        <v>50</v>
      </c>
      <c r="S210" s="10">
        <v>0</v>
      </c>
      <c r="T210" s="11">
        <v>0</v>
      </c>
    </row>
    <row r="211" spans="1:20" x14ac:dyDescent="0.25">
      <c r="A211" s="8" t="s">
        <v>397</v>
      </c>
      <c r="B211" s="8" t="s">
        <v>438</v>
      </c>
      <c r="C211" s="12" t="s">
        <v>439</v>
      </c>
      <c r="D211" s="10" t="s">
        <v>22</v>
      </c>
      <c r="E211" s="10">
        <f>SUMIFS([1]Main!P:P, [1]Main!I:I,C211, [1]Main!C:C, [1]Sheet1!A201)</f>
        <v>0</v>
      </c>
      <c r="F211" s="10">
        <f>SUMIFS([1]Main!P:P, [1]Main!I:I,C211, [1]Main!C:C, [1]Sheet1!B201)</f>
        <v>0</v>
      </c>
      <c r="G211" s="10">
        <f>SUMIFS([1]Main!P:P, [1]Main!I:I,C211, [1]Main!C:C, [1]Sheet1!C201)</f>
        <v>0</v>
      </c>
      <c r="H211" s="10">
        <f t="shared" si="13"/>
        <v>0</v>
      </c>
      <c r="I211" s="10">
        <f>SUMIFS([1]Main!P:P, [1]Main!I:I,C211, [1]Main!C:C, $J$10)</f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50</v>
      </c>
      <c r="P211" s="10">
        <v>0</v>
      </c>
      <c r="Q211" s="10">
        <v>50</v>
      </c>
      <c r="R211" s="10">
        <v>50</v>
      </c>
      <c r="S211" s="10">
        <v>0</v>
      </c>
      <c r="T211" s="11">
        <v>0</v>
      </c>
    </row>
    <row r="212" spans="1:20" x14ac:dyDescent="0.25">
      <c r="A212" s="8" t="s">
        <v>397</v>
      </c>
      <c r="B212" s="8" t="s">
        <v>440</v>
      </c>
      <c r="C212" s="12" t="s">
        <v>441</v>
      </c>
      <c r="D212" s="10" t="s">
        <v>22</v>
      </c>
      <c r="E212" s="10">
        <f>SUMIFS([1]Main!P:P, [1]Main!I:I,C212, [1]Main!C:C, [1]Sheet1!A202)</f>
        <v>0</v>
      </c>
      <c r="F212" s="10">
        <f>SUMIFS([1]Main!P:P, [1]Main!I:I,C212, [1]Main!C:C, [1]Sheet1!B202)</f>
        <v>0</v>
      </c>
      <c r="G212" s="10">
        <f>SUMIFS([1]Main!P:P, [1]Main!I:I,C212, [1]Main!C:C, [1]Sheet1!C202)</f>
        <v>0</v>
      </c>
      <c r="H212" s="10">
        <f t="shared" si="13"/>
        <v>0</v>
      </c>
      <c r="I212" s="10">
        <f>SUMIFS([1]Main!P:P, [1]Main!I:I,C212, [1]Main!C:C, $J$10)</f>
        <v>0</v>
      </c>
      <c r="J212" s="10">
        <v>0</v>
      </c>
      <c r="K212" s="10">
        <v>0</v>
      </c>
      <c r="L212" s="10">
        <v>50</v>
      </c>
      <c r="M212" s="10">
        <v>0</v>
      </c>
      <c r="N212" s="10">
        <v>0</v>
      </c>
      <c r="O212" s="10">
        <v>0</v>
      </c>
      <c r="P212" s="10">
        <v>0</v>
      </c>
      <c r="Q212" s="10">
        <v>100</v>
      </c>
      <c r="R212" s="10">
        <v>100</v>
      </c>
      <c r="S212" s="10">
        <v>0</v>
      </c>
      <c r="T212" s="11">
        <v>0</v>
      </c>
    </row>
    <row r="213" spans="1:20" x14ac:dyDescent="0.25">
      <c r="A213" s="8" t="s">
        <v>397</v>
      </c>
      <c r="B213" s="8" t="s">
        <v>442</v>
      </c>
      <c r="C213" s="12" t="s">
        <v>443</v>
      </c>
      <c r="D213" s="10" t="s">
        <v>22</v>
      </c>
      <c r="E213" s="10">
        <f>SUMIFS([1]Main!P:P, [1]Main!I:I,C213, [1]Main!C:C, [1]Sheet1!A203)</f>
        <v>0</v>
      </c>
      <c r="F213" s="10">
        <f>SUMIFS([1]Main!P:P, [1]Main!I:I,C213, [1]Main!C:C, [1]Sheet1!B203)</f>
        <v>0</v>
      </c>
      <c r="G213" s="10">
        <f>SUMIFS([1]Main!P:P, [1]Main!I:I,C213, [1]Main!C:C, [1]Sheet1!C203)</f>
        <v>0</v>
      </c>
      <c r="H213" s="10">
        <v>0</v>
      </c>
      <c r="I213" s="10">
        <f>SUMIFS([1]Main!P:P, [1]Main!I:I,C213, [1]Main!C:C, $J$10)</f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50</v>
      </c>
      <c r="P213" s="10">
        <v>0</v>
      </c>
      <c r="Q213" s="10">
        <v>50</v>
      </c>
      <c r="R213" s="10">
        <v>0</v>
      </c>
      <c r="S213" s="10">
        <v>50</v>
      </c>
      <c r="T213" s="11">
        <v>0</v>
      </c>
    </row>
    <row r="214" spans="1:20" x14ac:dyDescent="0.25">
      <c r="A214" s="8" t="s">
        <v>397</v>
      </c>
      <c r="B214" s="8" t="s">
        <v>444</v>
      </c>
      <c r="C214" s="12" t="s">
        <v>445</v>
      </c>
      <c r="D214" s="10" t="s">
        <v>22</v>
      </c>
      <c r="E214" s="10">
        <v>0</v>
      </c>
      <c r="F214" s="10">
        <f>SUMIFS([1]Main!P:P, [1]Main!I:I,C214, [1]Main!C:C, [1]Sheet1!B204)</f>
        <v>0</v>
      </c>
      <c r="G214" s="10">
        <f>SUMIFS([1]Main!P:P, [1]Main!I:I,C214, [1]Main!C:C, [1]Sheet1!C204)</f>
        <v>0</v>
      </c>
      <c r="H214" s="10">
        <f t="shared" si="13"/>
        <v>0</v>
      </c>
      <c r="I214" s="10">
        <f>SUMIFS([1]Main!P:P, [1]Main!I:I,C214, [1]Main!C:C, $J$10)</f>
        <v>0</v>
      </c>
      <c r="J214" s="10">
        <v>0</v>
      </c>
      <c r="K214" s="10">
        <v>0</v>
      </c>
      <c r="L214" s="10">
        <v>50</v>
      </c>
      <c r="M214" s="10">
        <v>0</v>
      </c>
      <c r="N214" s="10">
        <v>50</v>
      </c>
      <c r="O214" s="10">
        <v>100</v>
      </c>
      <c r="P214" s="10">
        <v>50</v>
      </c>
      <c r="Q214" s="10">
        <v>150</v>
      </c>
      <c r="R214" s="10">
        <v>50</v>
      </c>
      <c r="S214" s="10">
        <v>50</v>
      </c>
      <c r="T214" s="11">
        <v>0</v>
      </c>
    </row>
    <row r="215" spans="1:20" x14ac:dyDescent="0.25">
      <c r="A215" s="8" t="s">
        <v>397</v>
      </c>
      <c r="B215" s="8" t="s">
        <v>446</v>
      </c>
      <c r="C215" s="12" t="s">
        <v>447</v>
      </c>
      <c r="D215" s="10" t="s">
        <v>22</v>
      </c>
      <c r="E215" s="10">
        <f>SUMIFS([1]Main!P:P, [1]Main!I:I,C215, [1]Main!C:C, [1]Sheet1!A205)</f>
        <v>0</v>
      </c>
      <c r="F215" s="10">
        <f>SUMIFS([1]Main!P:P, [1]Main!I:I,C215, [1]Main!C:C, [1]Sheet1!B205)</f>
        <v>0</v>
      </c>
      <c r="G215" s="10">
        <f>SUMIFS([1]Main!P:P, [1]Main!I:I,C215, [1]Main!C:C, [1]Sheet1!C205)</f>
        <v>0</v>
      </c>
      <c r="H215" s="10">
        <f t="shared" si="13"/>
        <v>0</v>
      </c>
      <c r="I215" s="10">
        <f>SUMIFS([1]Main!P:P, [1]Main!I:I,C215, [1]Main!C:C, $J$10)</f>
        <v>0</v>
      </c>
      <c r="J215" s="10">
        <v>0</v>
      </c>
      <c r="K215" s="10">
        <v>0</v>
      </c>
      <c r="L215" s="10">
        <v>50</v>
      </c>
      <c r="M215" s="10">
        <v>50</v>
      </c>
      <c r="N215" s="10">
        <v>0</v>
      </c>
      <c r="O215" s="10">
        <v>0</v>
      </c>
      <c r="P215" s="10">
        <v>0</v>
      </c>
      <c r="Q215" s="10">
        <v>100</v>
      </c>
      <c r="R215" s="10">
        <v>50</v>
      </c>
      <c r="S215" s="10">
        <v>0</v>
      </c>
      <c r="T215" s="11">
        <v>0</v>
      </c>
    </row>
    <row r="216" spans="1:20" x14ac:dyDescent="0.25">
      <c r="A216" s="8" t="s">
        <v>397</v>
      </c>
      <c r="B216" s="8" t="s">
        <v>448</v>
      </c>
      <c r="C216" s="12" t="s">
        <v>449</v>
      </c>
      <c r="D216" s="10" t="s">
        <v>22</v>
      </c>
      <c r="E216" s="10">
        <f>SUMIFS([1]Main!P:P, [1]Main!I:I,C216, [1]Main!C:C, [1]Sheet1!A206)</f>
        <v>0</v>
      </c>
      <c r="F216" s="10">
        <f>SUMIFS([1]Main!P:P, [1]Main!I:I,C216, [1]Main!C:C, [1]Sheet1!B206)</f>
        <v>0</v>
      </c>
      <c r="G216" s="10">
        <f>SUMIFS([1]Main!P:P, [1]Main!I:I,C216, [1]Main!C:C, [1]Sheet1!C206)</f>
        <v>0</v>
      </c>
      <c r="H216" s="10">
        <f t="shared" si="13"/>
        <v>0</v>
      </c>
      <c r="I216" s="10">
        <f>SUMIFS([1]Main!P:P, [1]Main!I:I,C216, [1]Main!C:C, $J$10)</f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100</v>
      </c>
      <c r="R216" s="10">
        <v>0</v>
      </c>
      <c r="S216" s="10">
        <v>0</v>
      </c>
      <c r="T216" s="11">
        <v>0</v>
      </c>
    </row>
    <row r="217" spans="1:20" x14ac:dyDescent="0.25">
      <c r="A217" s="8" t="s">
        <v>397</v>
      </c>
      <c r="B217" s="8" t="s">
        <v>450</v>
      </c>
      <c r="C217" s="12" t="s">
        <v>451</v>
      </c>
      <c r="D217" s="10" t="s">
        <v>22</v>
      </c>
      <c r="E217" s="10">
        <f>SUMIFS([1]Main!P:P, [1]Main!I:I,C217, [1]Main!C:C, [1]Sheet1!A207)</f>
        <v>0</v>
      </c>
      <c r="F217" s="10">
        <f>SUMIFS([1]Main!P:P, [1]Main!I:I,C217, [1]Main!C:C, [1]Sheet1!B207)</f>
        <v>0</v>
      </c>
      <c r="G217" s="10">
        <f>SUMIFS([1]Main!P:P, [1]Main!I:I,C217, [1]Main!C:C, [1]Sheet1!C207)</f>
        <v>0</v>
      </c>
      <c r="H217" s="10">
        <f t="shared" si="13"/>
        <v>0</v>
      </c>
      <c r="I217" s="10">
        <f>SUMIFS([1]Main!P:P, [1]Main!I:I,C217, [1]Main!C:C, $J$10)</f>
        <v>0</v>
      </c>
      <c r="J217" s="10">
        <v>0</v>
      </c>
      <c r="K217" s="10">
        <v>50</v>
      </c>
      <c r="L217" s="10">
        <v>100</v>
      </c>
      <c r="M217" s="10">
        <v>0</v>
      </c>
      <c r="N217" s="10">
        <v>0</v>
      </c>
      <c r="O217" s="10">
        <v>50</v>
      </c>
      <c r="P217" s="10">
        <v>0</v>
      </c>
      <c r="Q217" s="10">
        <v>0</v>
      </c>
      <c r="R217" s="10">
        <v>0</v>
      </c>
      <c r="S217" s="10">
        <v>0</v>
      </c>
      <c r="T217" s="11">
        <v>50</v>
      </c>
    </row>
    <row r="218" spans="1:20" x14ac:dyDescent="0.25">
      <c r="A218" s="8" t="s">
        <v>397</v>
      </c>
      <c r="B218" s="8" t="s">
        <v>452</v>
      </c>
      <c r="C218" s="12" t="s">
        <v>453</v>
      </c>
      <c r="D218" s="10" t="s">
        <v>22</v>
      </c>
      <c r="E218" s="10">
        <v>0</v>
      </c>
      <c r="F218" s="10">
        <f>SUMIFS([1]Main!P:P, [1]Main!I:I,C218, [1]Main!C:C, [1]Sheet1!B208)</f>
        <v>0</v>
      </c>
      <c r="G218" s="10">
        <f>SUMIFS([1]Main!P:P, [1]Main!I:I,C218, [1]Main!C:C, [1]Sheet1!C208)</f>
        <v>0</v>
      </c>
      <c r="H218" s="10">
        <f t="shared" si="13"/>
        <v>0</v>
      </c>
      <c r="I218" s="10">
        <f>SUMIFS([1]Main!P:P, [1]Main!I:I,C218, [1]Main!C:C, $J$10)</f>
        <v>0</v>
      </c>
      <c r="J218" s="10">
        <v>0</v>
      </c>
      <c r="K218" s="10">
        <v>0</v>
      </c>
      <c r="L218" s="10">
        <v>100</v>
      </c>
      <c r="M218" s="10">
        <v>0</v>
      </c>
      <c r="N218" s="10">
        <v>50</v>
      </c>
      <c r="O218" s="10">
        <v>100</v>
      </c>
      <c r="P218" s="10">
        <v>0</v>
      </c>
      <c r="Q218" s="10">
        <v>50</v>
      </c>
      <c r="R218" s="10">
        <v>100</v>
      </c>
      <c r="S218" s="10">
        <v>50</v>
      </c>
      <c r="T218" s="11">
        <v>0</v>
      </c>
    </row>
    <row r="219" spans="1:20" x14ac:dyDescent="0.25">
      <c r="A219" s="8" t="s">
        <v>397</v>
      </c>
      <c r="B219" s="8" t="s">
        <v>454</v>
      </c>
      <c r="C219" s="12" t="s">
        <v>455</v>
      </c>
      <c r="D219" s="10" t="s">
        <v>22</v>
      </c>
      <c r="E219" s="10">
        <f>SUMIFS([1]Main!P:P, [1]Main!I:I,C219, [1]Main!C:C, [1]Sheet1!A209)</f>
        <v>0</v>
      </c>
      <c r="F219" s="10">
        <f>SUMIFS([1]Main!P:P, [1]Main!I:I,C219, [1]Main!C:C, [1]Sheet1!B209)</f>
        <v>0</v>
      </c>
      <c r="G219" s="10">
        <f>SUMIFS([1]Main!P:P, [1]Main!I:I,C219, [1]Main!C:C, [1]Sheet1!C209)</f>
        <v>0</v>
      </c>
      <c r="H219" s="10">
        <f t="shared" si="13"/>
        <v>0</v>
      </c>
      <c r="I219" s="10">
        <f>SUMIFS([1]Main!P:P, [1]Main!I:I,C219, [1]Main!C:C, $J$10)</f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100</v>
      </c>
      <c r="P219" s="10">
        <v>0</v>
      </c>
      <c r="Q219" s="10">
        <v>50</v>
      </c>
      <c r="R219" s="10">
        <v>50</v>
      </c>
      <c r="S219" s="10">
        <v>0</v>
      </c>
      <c r="T219" s="11">
        <v>0</v>
      </c>
    </row>
    <row r="220" spans="1:20" x14ac:dyDescent="0.25">
      <c r="A220" s="8" t="s">
        <v>397</v>
      </c>
      <c r="B220" s="8" t="s">
        <v>456</v>
      </c>
      <c r="C220" s="12" t="s">
        <v>457</v>
      </c>
      <c r="D220" s="10" t="s">
        <v>22</v>
      </c>
      <c r="E220" s="10">
        <f>SUMIFS([1]Main!P:P, [1]Main!I:I,C220, [1]Main!C:C, [1]Sheet1!A210)</f>
        <v>0</v>
      </c>
      <c r="F220" s="10">
        <f>SUMIFS([1]Main!P:P, [1]Main!I:I,C220, [1]Main!C:C, [1]Sheet1!B210)</f>
        <v>0</v>
      </c>
      <c r="G220" s="10">
        <f>SUMIFS([1]Main!P:P, [1]Main!I:I,C220, [1]Main!C:C, [1]Sheet1!C210)</f>
        <v>0</v>
      </c>
      <c r="H220" s="10">
        <v>0</v>
      </c>
      <c r="I220" s="10">
        <f>SUMIFS([1]Main!P:P, [1]Main!I:I,C220, [1]Main!C:C, $J$10)</f>
        <v>0</v>
      </c>
      <c r="J220" s="10">
        <v>0</v>
      </c>
      <c r="K220" s="10">
        <v>0</v>
      </c>
      <c r="L220" s="10">
        <v>50</v>
      </c>
      <c r="M220" s="10">
        <v>0</v>
      </c>
      <c r="N220" s="10">
        <v>0</v>
      </c>
      <c r="O220" s="10">
        <v>50</v>
      </c>
      <c r="P220" s="10">
        <v>50</v>
      </c>
      <c r="Q220" s="10">
        <v>50</v>
      </c>
      <c r="R220" s="10">
        <v>50</v>
      </c>
      <c r="S220" s="10">
        <v>100</v>
      </c>
      <c r="T220" s="11">
        <v>50</v>
      </c>
    </row>
    <row r="221" spans="1:20" x14ac:dyDescent="0.25">
      <c r="A221" s="8" t="s">
        <v>458</v>
      </c>
      <c r="B221" s="8" t="s">
        <v>459</v>
      </c>
      <c r="C221" s="12" t="s">
        <v>460</v>
      </c>
      <c r="D221" s="10" t="s">
        <v>77</v>
      </c>
      <c r="E221" s="10">
        <f>SUMIFS([1]Main!P:P, [1]Main!I:I,C221, [1]Main!C:C, [1]Sheet1!A211)</f>
        <v>0</v>
      </c>
      <c r="F221" s="10">
        <f>SUMIFS([1]Main!P:P, [1]Main!I:I,C221, [1]Main!C:C, [1]Sheet1!B211)</f>
        <v>0</v>
      </c>
      <c r="G221" s="10">
        <f>SUMIFS([1]Main!P:P, [1]Main!I:I,C221, [1]Main!C:C, [1]Sheet1!C211)</f>
        <v>0</v>
      </c>
      <c r="H221" s="10">
        <f t="shared" ref="H221:H284" si="14">SUM(E221:G221)</f>
        <v>0</v>
      </c>
      <c r="I221" s="10">
        <f>SUMIFS([1]Main!P:P, [1]Main!I:I,C221, [1]Main!C:C, $J$10)</f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50</v>
      </c>
      <c r="S221" s="10">
        <v>50</v>
      </c>
      <c r="T221" s="11">
        <v>0</v>
      </c>
    </row>
    <row r="222" spans="1:20" x14ac:dyDescent="0.25">
      <c r="A222" s="8" t="s">
        <v>458</v>
      </c>
      <c r="B222" s="8" t="s">
        <v>461</v>
      </c>
      <c r="C222" s="12" t="s">
        <v>462</v>
      </c>
      <c r="D222" s="10" t="s">
        <v>77</v>
      </c>
      <c r="E222" s="10">
        <f>SUMIFS([1]Main!P:P, [1]Main!I:I,C222, [1]Main!C:C, [1]Sheet1!A212)</f>
        <v>0</v>
      </c>
      <c r="F222" s="10">
        <f>SUMIFS([1]Main!P:P, [1]Main!I:I,C222, [1]Main!C:C, [1]Sheet1!B212)</f>
        <v>0</v>
      </c>
      <c r="G222" s="10">
        <f>SUMIFS([1]Main!P:P, [1]Main!I:I,C222, [1]Main!C:C, [1]Sheet1!C212)</f>
        <v>0</v>
      </c>
      <c r="H222" s="10">
        <f t="shared" si="14"/>
        <v>0</v>
      </c>
      <c r="I222" s="10">
        <f>SUMIFS([1]Main!P:P, [1]Main!I:I,C222, [1]Main!C:C, $J$10)</f>
        <v>0</v>
      </c>
      <c r="J222" s="10">
        <v>100</v>
      </c>
      <c r="K222" s="10">
        <v>50</v>
      </c>
      <c r="L222" s="10">
        <v>0</v>
      </c>
      <c r="M222" s="10">
        <v>0</v>
      </c>
      <c r="N222" s="10">
        <v>0</v>
      </c>
      <c r="O222" s="10">
        <v>0</v>
      </c>
      <c r="P222" s="10">
        <v>50</v>
      </c>
      <c r="Q222" s="10">
        <v>0</v>
      </c>
      <c r="R222" s="10">
        <v>0</v>
      </c>
      <c r="S222" s="10">
        <v>0</v>
      </c>
      <c r="T222" s="11">
        <v>0</v>
      </c>
    </row>
    <row r="223" spans="1:20" x14ac:dyDescent="0.25">
      <c r="A223" s="8" t="s">
        <v>458</v>
      </c>
      <c r="B223" s="8" t="s">
        <v>463</v>
      </c>
      <c r="C223" s="10" t="s">
        <v>464</v>
      </c>
      <c r="D223" s="10" t="s">
        <v>77</v>
      </c>
      <c r="E223" s="10">
        <f>SUMIFS([1]Main!P:P, [1]Main!I:I,C223, [1]Main!C:C, [1]Sheet1!A213)</f>
        <v>0</v>
      </c>
      <c r="F223" s="10">
        <f>SUMIFS([1]Main!P:P, [1]Main!I:I,C223, [1]Main!C:C, [1]Sheet1!B213)</f>
        <v>0</v>
      </c>
      <c r="G223" s="10">
        <f>SUMIFS([1]Main!P:P, [1]Main!I:I,C223, [1]Main!C:C, [1]Sheet1!C213)</f>
        <v>0</v>
      </c>
      <c r="H223" s="10">
        <f t="shared" si="14"/>
        <v>0</v>
      </c>
      <c r="I223" s="10">
        <f>SUMIFS([1]Main!P:P, [1]Main!I:I,C223, [1]Main!C:C, $J$10)</f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1">
        <v>0</v>
      </c>
    </row>
    <row r="224" spans="1:20" x14ac:dyDescent="0.25">
      <c r="A224" s="8" t="s">
        <v>458</v>
      </c>
      <c r="B224" s="8" t="s">
        <v>465</v>
      </c>
      <c r="C224" s="10" t="s">
        <v>466</v>
      </c>
      <c r="D224" s="10" t="s">
        <v>77</v>
      </c>
      <c r="E224" s="10">
        <f>SUMIFS([1]Main!P:P, [1]Main!I:I,C224, [1]Main!C:C, [1]Sheet1!A214)</f>
        <v>0</v>
      </c>
      <c r="F224" s="10">
        <f>SUMIFS([1]Main!P:P, [1]Main!I:I,C224, [1]Main!C:C, [1]Sheet1!B214)</f>
        <v>0</v>
      </c>
      <c r="G224" s="10">
        <f>SUMIFS([1]Main!P:P, [1]Main!I:I,C224, [1]Main!C:C, [1]Sheet1!C214)</f>
        <v>0</v>
      </c>
      <c r="H224" s="10">
        <f t="shared" si="14"/>
        <v>0</v>
      </c>
      <c r="I224" s="10">
        <f>SUMIFS([1]Main!P:P, [1]Main!I:I,C224, [1]Main!C:C, $J$10)</f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1">
        <v>0</v>
      </c>
    </row>
    <row r="225" spans="1:20" x14ac:dyDescent="0.25">
      <c r="A225" s="8" t="s">
        <v>458</v>
      </c>
      <c r="B225" s="8" t="s">
        <v>467</v>
      </c>
      <c r="C225" s="12" t="s">
        <v>468</v>
      </c>
      <c r="D225" s="10" t="s">
        <v>77</v>
      </c>
      <c r="E225" s="10">
        <f>SUMIFS([1]Main!P:P, [1]Main!I:I,C225, [1]Main!C:C, [1]Sheet1!A215)</f>
        <v>0</v>
      </c>
      <c r="F225" s="10">
        <f>SUMIFS([1]Main!P:P, [1]Main!I:I,C225, [1]Main!C:C, [1]Sheet1!B215)</f>
        <v>0</v>
      </c>
      <c r="G225" s="10">
        <f>SUMIFS([1]Main!P:P, [1]Main!I:I,C225, [1]Main!C:C, [1]Sheet1!C215)</f>
        <v>0</v>
      </c>
      <c r="H225" s="10">
        <f t="shared" si="14"/>
        <v>0</v>
      </c>
      <c r="I225" s="10">
        <f>SUMIFS([1]Main!P:P, [1]Main!I:I,C225, [1]Main!C:C, $J$10)</f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1">
        <v>0</v>
      </c>
    </row>
    <row r="226" spans="1:20" x14ac:dyDescent="0.25">
      <c r="A226" s="8" t="s">
        <v>458</v>
      </c>
      <c r="B226" s="8" t="s">
        <v>467</v>
      </c>
      <c r="C226" s="10" t="s">
        <v>469</v>
      </c>
      <c r="D226" s="10" t="s">
        <v>77</v>
      </c>
      <c r="E226" s="10">
        <v>0</v>
      </c>
      <c r="F226" s="10">
        <f>SUMIFS([1]Main!P:P, [1]Main!I:I,C226, [1]Main!C:C, [1]Sheet1!B216)</f>
        <v>0</v>
      </c>
      <c r="G226" s="10">
        <f>SUMIFS([1]Main!P:P, [1]Main!I:I,C226, [1]Main!C:C, [1]Sheet1!C216)</f>
        <v>0</v>
      </c>
      <c r="H226" s="10">
        <f t="shared" si="14"/>
        <v>0</v>
      </c>
      <c r="I226" s="10">
        <f>SUMIFS([1]Main!P:P, [1]Main!I:I,C226, [1]Main!C:C, $J$10)</f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50</v>
      </c>
      <c r="O226" s="10">
        <v>50</v>
      </c>
      <c r="P226" s="10">
        <v>0</v>
      </c>
      <c r="Q226" s="10">
        <v>0</v>
      </c>
      <c r="R226" s="10">
        <v>0</v>
      </c>
      <c r="S226" s="10">
        <v>0</v>
      </c>
      <c r="T226" s="11">
        <v>0</v>
      </c>
    </row>
    <row r="227" spans="1:20" x14ac:dyDescent="0.25">
      <c r="A227" s="8" t="s">
        <v>458</v>
      </c>
      <c r="B227" s="8" t="s">
        <v>470</v>
      </c>
      <c r="C227" s="10" t="s">
        <v>471</v>
      </c>
      <c r="D227" s="10" t="s">
        <v>77</v>
      </c>
      <c r="E227" s="10">
        <f>SUMIFS([1]Main!P:P, [1]Main!I:I,C227, [1]Main!C:C, [1]Sheet1!A217)</f>
        <v>0</v>
      </c>
      <c r="F227" s="10">
        <f>SUMIFS([1]Main!P:P, [1]Main!I:I,C227, [1]Main!C:C, [1]Sheet1!B217)</f>
        <v>0</v>
      </c>
      <c r="G227" s="10">
        <f>SUMIFS([1]Main!P:P, [1]Main!I:I,C227, [1]Main!C:C, [1]Sheet1!C217)</f>
        <v>0</v>
      </c>
      <c r="H227" s="10">
        <f t="shared" si="14"/>
        <v>0</v>
      </c>
      <c r="I227" s="10">
        <f>SUMIFS([1]Main!P:P, [1]Main!I:I,C227, [1]Main!C:C, $J$10)</f>
        <v>0</v>
      </c>
      <c r="J227" s="10">
        <v>0</v>
      </c>
      <c r="K227" s="10">
        <v>0</v>
      </c>
      <c r="L227" s="10">
        <v>0</v>
      </c>
      <c r="M227" s="10">
        <v>50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1">
        <v>0</v>
      </c>
    </row>
    <row r="228" spans="1:20" x14ac:dyDescent="0.25">
      <c r="A228" s="8" t="s">
        <v>458</v>
      </c>
      <c r="B228" s="8" t="s">
        <v>472</v>
      </c>
      <c r="C228" s="12" t="s">
        <v>473</v>
      </c>
      <c r="D228" s="10" t="s">
        <v>77</v>
      </c>
      <c r="E228" s="10">
        <f>SUMIFS([1]Main!P:P, [1]Main!I:I,C228, [1]Main!C:C, [1]Sheet1!A218)</f>
        <v>0</v>
      </c>
      <c r="F228" s="10">
        <f>SUMIFS([1]Main!P:P, [1]Main!I:I,C228, [1]Main!C:C, [1]Sheet1!B218)</f>
        <v>0</v>
      </c>
      <c r="G228" s="10">
        <f>SUMIFS([1]Main!P:P, [1]Main!I:I,C228, [1]Main!C:C, [1]Sheet1!C218)</f>
        <v>0</v>
      </c>
      <c r="H228" s="10">
        <f t="shared" si="14"/>
        <v>0</v>
      </c>
      <c r="I228" s="10">
        <f>SUMIFS([1]Main!P:P, [1]Main!I:I,C228, [1]Main!C:C, $J$10)</f>
        <v>0</v>
      </c>
      <c r="J228" s="10">
        <v>50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50</v>
      </c>
      <c r="Q228" s="10">
        <v>0</v>
      </c>
      <c r="R228" s="10">
        <v>0</v>
      </c>
      <c r="S228" s="10">
        <v>0</v>
      </c>
      <c r="T228" s="11">
        <v>50</v>
      </c>
    </row>
    <row r="229" spans="1:20" x14ac:dyDescent="0.25">
      <c r="A229" s="8" t="s">
        <v>458</v>
      </c>
      <c r="B229" s="8" t="s">
        <v>474</v>
      </c>
      <c r="C229" s="12" t="s">
        <v>475</v>
      </c>
      <c r="D229" s="10" t="s">
        <v>77</v>
      </c>
      <c r="E229" s="10">
        <f>SUMIFS([1]Main!P:P, [1]Main!I:I,C229, [1]Main!C:C, [1]Sheet1!A219)</f>
        <v>0</v>
      </c>
      <c r="F229" s="10">
        <f>SUMIFS([1]Main!P:P, [1]Main!I:I,C229, [1]Main!C:C, [1]Sheet1!B219)</f>
        <v>0</v>
      </c>
      <c r="G229" s="10">
        <f>SUMIFS([1]Main!P:P, [1]Main!I:I,C229, [1]Main!C:C, [1]Sheet1!C219)</f>
        <v>0</v>
      </c>
      <c r="H229" s="10">
        <f t="shared" si="14"/>
        <v>0</v>
      </c>
      <c r="I229" s="10">
        <f>SUMIFS([1]Main!P:P, [1]Main!I:I,C229, [1]Main!C:C, $J$10)</f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1">
        <v>0</v>
      </c>
    </row>
    <row r="230" spans="1:20" x14ac:dyDescent="0.25">
      <c r="A230" s="8" t="s">
        <v>458</v>
      </c>
      <c r="B230" s="8" t="s">
        <v>474</v>
      </c>
      <c r="C230" s="10" t="s">
        <v>476</v>
      </c>
      <c r="D230" s="10" t="s">
        <v>77</v>
      </c>
      <c r="E230" s="10">
        <v>0</v>
      </c>
      <c r="F230" s="10">
        <f>SUMIFS([1]Main!P:P, [1]Main!I:I,C230, [1]Main!C:C, [1]Sheet1!B220)</f>
        <v>0</v>
      </c>
      <c r="G230" s="10">
        <f>SUMIFS([1]Main!P:P, [1]Main!I:I,C230, [1]Main!C:C, [1]Sheet1!C220)</f>
        <v>0</v>
      </c>
      <c r="H230" s="10">
        <f t="shared" si="14"/>
        <v>0</v>
      </c>
      <c r="I230" s="10">
        <f>SUMIFS([1]Main!P:P, [1]Main!I:I,C230, [1]Main!C:C, $J$10)</f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50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1">
        <v>0</v>
      </c>
    </row>
    <row r="231" spans="1:20" x14ac:dyDescent="0.25">
      <c r="A231" s="8" t="s">
        <v>458</v>
      </c>
      <c r="B231" s="8" t="s">
        <v>477</v>
      </c>
      <c r="C231" s="12" t="s">
        <v>478</v>
      </c>
      <c r="D231" s="10" t="s">
        <v>77</v>
      </c>
      <c r="E231" s="10">
        <f>SUMIFS([1]Main!P:P, [1]Main!I:I,C231, [1]Main!C:C, [1]Sheet1!A221)</f>
        <v>0</v>
      </c>
      <c r="F231" s="10">
        <f>SUMIFS([1]Main!P:P, [1]Main!I:I,C231, [1]Main!C:C, [1]Sheet1!B221)</f>
        <v>0</v>
      </c>
      <c r="G231" s="10">
        <f>SUMIFS([1]Main!P:P, [1]Main!I:I,C231, [1]Main!C:C, [1]Sheet1!C221)</f>
        <v>0</v>
      </c>
      <c r="H231" s="10">
        <f t="shared" si="14"/>
        <v>0</v>
      </c>
      <c r="I231" s="10">
        <f>SUMIFS([1]Main!P:P, [1]Main!I:I,C231, [1]Main!C:C, $J$10)</f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50</v>
      </c>
      <c r="T231" s="11">
        <v>0</v>
      </c>
    </row>
    <row r="232" spans="1:20" x14ac:dyDescent="0.25">
      <c r="A232" s="8" t="s">
        <v>458</v>
      </c>
      <c r="B232" s="8" t="s">
        <v>479</v>
      </c>
      <c r="C232" s="12" t="s">
        <v>480</v>
      </c>
      <c r="D232" s="10" t="s">
        <v>77</v>
      </c>
      <c r="E232" s="10">
        <v>0</v>
      </c>
      <c r="F232" s="10">
        <f>SUMIFS([1]Main!P:P, [1]Main!I:I,C232, [1]Main!C:C, [1]Sheet1!B222)</f>
        <v>0</v>
      </c>
      <c r="G232" s="10">
        <f>SUMIFS([1]Main!P:P, [1]Main!I:I,C232, [1]Main!C:C, [1]Sheet1!C222)</f>
        <v>0</v>
      </c>
      <c r="H232" s="10">
        <f t="shared" si="14"/>
        <v>0</v>
      </c>
      <c r="I232" s="10">
        <f>SUMIFS([1]Main!P:P, [1]Main!I:I,C232, [1]Main!C:C, $J$10)</f>
        <v>0</v>
      </c>
      <c r="J232" s="10">
        <v>50</v>
      </c>
      <c r="K232" s="10">
        <v>0</v>
      </c>
      <c r="L232" s="10">
        <v>0</v>
      </c>
      <c r="M232" s="10">
        <v>0</v>
      </c>
      <c r="N232" s="10">
        <v>50</v>
      </c>
      <c r="O232" s="10">
        <v>0</v>
      </c>
      <c r="P232" s="10">
        <v>50</v>
      </c>
      <c r="Q232" s="10">
        <v>0</v>
      </c>
      <c r="R232" s="10">
        <v>0</v>
      </c>
      <c r="S232" s="10">
        <v>50</v>
      </c>
      <c r="T232" s="11">
        <v>0</v>
      </c>
    </row>
    <row r="233" spans="1:20" x14ac:dyDescent="0.25">
      <c r="A233" s="8" t="s">
        <v>458</v>
      </c>
      <c r="B233" s="8" t="s">
        <v>481</v>
      </c>
      <c r="C233" s="12" t="s">
        <v>482</v>
      </c>
      <c r="D233" s="10" t="s">
        <v>77</v>
      </c>
      <c r="E233" s="10">
        <f>SUMIFS([1]Main!P:P, [1]Main!I:I,C233, [1]Main!C:C, [1]Sheet1!A223)</f>
        <v>0</v>
      </c>
      <c r="F233" s="10">
        <f>SUMIFS([1]Main!P:P, [1]Main!I:I,C233, [1]Main!C:C, [1]Sheet1!B223)</f>
        <v>0</v>
      </c>
      <c r="G233" s="10">
        <f>SUMIFS([1]Main!P:P, [1]Main!I:I,C233, [1]Main!C:C, [1]Sheet1!C223)</f>
        <v>0</v>
      </c>
      <c r="H233" s="10">
        <f t="shared" si="14"/>
        <v>0</v>
      </c>
      <c r="I233" s="10">
        <f>SUMIFS([1]Main!P:P, [1]Main!I:I,C233, [1]Main!C:C, $J$10)</f>
        <v>0</v>
      </c>
      <c r="J233" s="10">
        <v>50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50</v>
      </c>
      <c r="Q233" s="10">
        <v>0</v>
      </c>
      <c r="R233" s="10">
        <v>0</v>
      </c>
      <c r="S233" s="10">
        <v>0</v>
      </c>
      <c r="T233" s="11">
        <v>50</v>
      </c>
    </row>
    <row r="234" spans="1:20" x14ac:dyDescent="0.25">
      <c r="A234" s="8" t="s">
        <v>458</v>
      </c>
      <c r="B234" s="8" t="s">
        <v>483</v>
      </c>
      <c r="C234" s="10" t="s">
        <v>484</v>
      </c>
      <c r="D234" s="10" t="s">
        <v>77</v>
      </c>
      <c r="E234" s="10">
        <f>SUMIFS([1]Main!P:P, [1]Main!I:I,C234, [1]Main!C:C, [1]Sheet1!A224)</f>
        <v>0</v>
      </c>
      <c r="F234" s="10">
        <f>SUMIFS([1]Main!P:P, [1]Main!I:I,C234, [1]Main!C:C, [1]Sheet1!B224)</f>
        <v>0</v>
      </c>
      <c r="G234" s="10">
        <f>SUMIFS([1]Main!P:P, [1]Main!I:I,C234, [1]Main!C:C, [1]Sheet1!C224)</f>
        <v>0</v>
      </c>
      <c r="H234" s="10">
        <f t="shared" si="14"/>
        <v>0</v>
      </c>
      <c r="I234" s="10">
        <f>SUMIFS([1]Main!P:P, [1]Main!I:I,C234, [1]Main!C:C, $J$10)</f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50</v>
      </c>
      <c r="P234" s="10">
        <v>0</v>
      </c>
      <c r="Q234" s="10">
        <v>0</v>
      </c>
      <c r="R234" s="10">
        <v>0</v>
      </c>
      <c r="S234" s="10">
        <v>0</v>
      </c>
      <c r="T234" s="11">
        <v>0</v>
      </c>
    </row>
    <row r="235" spans="1:20" x14ac:dyDescent="0.25">
      <c r="A235" s="8" t="s">
        <v>458</v>
      </c>
      <c r="B235" s="8" t="s">
        <v>485</v>
      </c>
      <c r="C235" s="12" t="s">
        <v>486</v>
      </c>
      <c r="D235" s="10" t="s">
        <v>77</v>
      </c>
      <c r="E235" s="10">
        <f>SUMIFS([1]Main!P:P, [1]Main!I:I,C235, [1]Main!C:C, [1]Sheet1!A225)</f>
        <v>0</v>
      </c>
      <c r="F235" s="10">
        <f>SUMIFS([1]Main!P:P, [1]Main!I:I,C235, [1]Main!C:C, [1]Sheet1!B225)</f>
        <v>0</v>
      </c>
      <c r="G235" s="10">
        <f>SUMIFS([1]Main!P:P, [1]Main!I:I,C235, [1]Main!C:C, [1]Sheet1!C225)</f>
        <v>0</v>
      </c>
      <c r="H235" s="10">
        <f t="shared" si="14"/>
        <v>0</v>
      </c>
      <c r="I235" s="10">
        <f>SUMIFS([1]Main!P:P, [1]Main!I:I,C235, [1]Main!C:C, $J$10)</f>
        <v>0</v>
      </c>
      <c r="J235" s="10">
        <v>0</v>
      </c>
      <c r="K235" s="10">
        <v>50</v>
      </c>
      <c r="L235" s="10">
        <v>0</v>
      </c>
      <c r="M235" s="10">
        <v>50</v>
      </c>
      <c r="N235" s="10">
        <v>0</v>
      </c>
      <c r="O235" s="10">
        <v>100</v>
      </c>
      <c r="P235" s="10">
        <v>50</v>
      </c>
      <c r="Q235" s="10">
        <v>0</v>
      </c>
      <c r="R235" s="10">
        <v>0</v>
      </c>
      <c r="S235" s="10">
        <v>0</v>
      </c>
      <c r="T235" s="11">
        <v>0</v>
      </c>
    </row>
    <row r="236" spans="1:20" x14ac:dyDescent="0.25">
      <c r="A236" s="8" t="s">
        <v>458</v>
      </c>
      <c r="B236" s="8" t="s">
        <v>487</v>
      </c>
      <c r="C236" s="12" t="s">
        <v>488</v>
      </c>
      <c r="D236" s="10" t="s">
        <v>77</v>
      </c>
      <c r="E236" s="10">
        <f>SUMIFS([1]Main!P:P, [1]Main!I:I,C236, [1]Main!C:C, [1]Sheet1!A226)</f>
        <v>0</v>
      </c>
      <c r="F236" s="10">
        <f>SUMIFS([1]Main!P:P, [1]Main!I:I,C236, [1]Main!C:C, [1]Sheet1!B226)</f>
        <v>0</v>
      </c>
      <c r="G236" s="10">
        <f>SUMIFS([1]Main!P:P, [1]Main!I:I,C236, [1]Main!C:C, [1]Sheet1!C226)</f>
        <v>0</v>
      </c>
      <c r="H236" s="10">
        <f t="shared" si="14"/>
        <v>0</v>
      </c>
      <c r="I236" s="10">
        <f>SUMIFS([1]Main!P:P, [1]Main!I:I,C236, [1]Main!C:C, $J$10)</f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50</v>
      </c>
      <c r="P236" s="10">
        <v>0</v>
      </c>
      <c r="Q236" s="10">
        <v>0</v>
      </c>
      <c r="R236" s="10">
        <v>0</v>
      </c>
      <c r="S236" s="10">
        <v>0</v>
      </c>
      <c r="T236" s="11">
        <v>50</v>
      </c>
    </row>
    <row r="237" spans="1:20" x14ac:dyDescent="0.25">
      <c r="A237" s="8" t="s">
        <v>458</v>
      </c>
      <c r="B237" s="8" t="s">
        <v>489</v>
      </c>
      <c r="C237" s="12" t="s">
        <v>490</v>
      </c>
      <c r="D237" s="10" t="s">
        <v>77</v>
      </c>
      <c r="E237" s="10">
        <v>0</v>
      </c>
      <c r="F237" s="10">
        <f>SUMIFS([1]Main!P:P, [1]Main!I:I,C237, [1]Main!C:C, [1]Sheet1!B227)</f>
        <v>0</v>
      </c>
      <c r="G237" s="10">
        <f>SUMIFS([1]Main!P:P, [1]Main!I:I,C237, [1]Main!C:C, [1]Sheet1!C227)</f>
        <v>0</v>
      </c>
      <c r="H237" s="10">
        <f t="shared" si="14"/>
        <v>0</v>
      </c>
      <c r="I237" s="10">
        <f>SUMIFS([1]Main!P:P, [1]Main!I:I,C237, [1]Main!C:C, $J$10)</f>
        <v>0</v>
      </c>
      <c r="J237" s="10">
        <v>0</v>
      </c>
      <c r="K237" s="10">
        <v>0</v>
      </c>
      <c r="L237" s="10">
        <v>100</v>
      </c>
      <c r="M237" s="10">
        <v>0</v>
      </c>
      <c r="N237" s="10">
        <v>50</v>
      </c>
      <c r="O237" s="10">
        <v>0</v>
      </c>
      <c r="P237" s="10">
        <v>100</v>
      </c>
      <c r="Q237" s="10">
        <v>50</v>
      </c>
      <c r="R237" s="10">
        <v>0</v>
      </c>
      <c r="S237" s="10">
        <v>0</v>
      </c>
      <c r="T237" s="11">
        <v>0</v>
      </c>
    </row>
    <row r="238" spans="1:20" x14ac:dyDescent="0.25">
      <c r="A238" s="8" t="s">
        <v>458</v>
      </c>
      <c r="B238" s="8" t="s">
        <v>491</v>
      </c>
      <c r="C238" s="12" t="s">
        <v>492</v>
      </c>
      <c r="D238" s="10" t="s">
        <v>77</v>
      </c>
      <c r="E238" s="10">
        <f>SUMIFS([1]Main!P:P, [1]Main!I:I,C238, [1]Main!C:C, [1]Sheet1!A228)</f>
        <v>0</v>
      </c>
      <c r="F238" s="10">
        <f>SUMIFS([1]Main!P:P, [1]Main!I:I,C238, [1]Main!C:C, [1]Sheet1!B228)</f>
        <v>0</v>
      </c>
      <c r="G238" s="10">
        <f>SUMIFS([1]Main!P:P, [1]Main!I:I,C238, [1]Main!C:C, [1]Sheet1!C228)</f>
        <v>0</v>
      </c>
      <c r="H238" s="10">
        <f t="shared" si="14"/>
        <v>0</v>
      </c>
      <c r="I238" s="10">
        <f>SUMIFS([1]Main!P:P, [1]Main!I:I,C238, [1]Main!C:C, $J$10)</f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1">
        <v>0</v>
      </c>
    </row>
    <row r="239" spans="1:20" x14ac:dyDescent="0.25">
      <c r="A239" s="8" t="s">
        <v>458</v>
      </c>
      <c r="B239" s="8" t="s">
        <v>491</v>
      </c>
      <c r="C239" s="12" t="s">
        <v>493</v>
      </c>
      <c r="D239" s="10" t="s">
        <v>77</v>
      </c>
      <c r="E239" s="10">
        <v>0</v>
      </c>
      <c r="F239" s="10">
        <f>SUMIFS([1]Main!P:P, [1]Main!I:I,C239, [1]Main!C:C, [1]Sheet1!B229)</f>
        <v>0</v>
      </c>
      <c r="G239" s="10">
        <f>SUMIFS([1]Main!P:P, [1]Main!I:I,C239, [1]Main!C:C, [1]Sheet1!C229)</f>
        <v>0</v>
      </c>
      <c r="H239" s="10">
        <f t="shared" si="14"/>
        <v>0</v>
      </c>
      <c r="I239" s="10">
        <f>SUMIFS([1]Main!P:P, [1]Main!I:I,C239, [1]Main!C:C, $J$10)</f>
        <v>0</v>
      </c>
      <c r="J239" s="10">
        <v>0</v>
      </c>
      <c r="K239" s="10">
        <v>0</v>
      </c>
      <c r="L239" s="10">
        <v>50</v>
      </c>
      <c r="M239" s="10">
        <v>0</v>
      </c>
      <c r="N239" s="10">
        <v>0</v>
      </c>
      <c r="O239" s="10">
        <v>0</v>
      </c>
      <c r="P239" s="10">
        <v>50</v>
      </c>
      <c r="Q239" s="10">
        <v>50</v>
      </c>
      <c r="R239" s="10">
        <v>100</v>
      </c>
      <c r="S239" s="10">
        <v>50</v>
      </c>
      <c r="T239" s="11">
        <v>50</v>
      </c>
    </row>
    <row r="240" spans="1:20" x14ac:dyDescent="0.25">
      <c r="A240" s="8" t="s">
        <v>458</v>
      </c>
      <c r="B240" s="8" t="s">
        <v>494</v>
      </c>
      <c r="C240" s="12" t="s">
        <v>495</v>
      </c>
      <c r="D240" s="10" t="s">
        <v>77</v>
      </c>
      <c r="E240" s="10">
        <f>SUMIFS([1]Main!P:P, [1]Main!I:I,C240, [1]Main!C:C, [1]Sheet1!A230)</f>
        <v>0</v>
      </c>
      <c r="F240" s="10">
        <f>SUMIFS([1]Main!P:P, [1]Main!I:I,C240, [1]Main!C:C, [1]Sheet1!B230)</f>
        <v>0</v>
      </c>
      <c r="G240" s="10">
        <f>SUMIFS([1]Main!P:P, [1]Main!I:I,C240, [1]Main!C:C, [1]Sheet1!C230)</f>
        <v>0</v>
      </c>
      <c r="H240" s="10">
        <f t="shared" si="14"/>
        <v>0</v>
      </c>
      <c r="I240" s="10">
        <f>SUMIFS([1]Main!P:P, [1]Main!I:I,C240, [1]Main!C:C, $J$10)</f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1">
        <v>0</v>
      </c>
    </row>
    <row r="241" spans="1:20" x14ac:dyDescent="0.25">
      <c r="A241" s="8" t="s">
        <v>458</v>
      </c>
      <c r="B241" s="8" t="s">
        <v>496</v>
      </c>
      <c r="C241" s="10" t="s">
        <v>497</v>
      </c>
      <c r="D241" s="10" t="s">
        <v>77</v>
      </c>
      <c r="E241" s="10">
        <f>SUMIFS([1]Main!P:P, [1]Main!I:I,C241, [1]Main!C:C, [1]Sheet1!A231)</f>
        <v>0</v>
      </c>
      <c r="F241" s="10">
        <f>SUMIFS([1]Main!P:P, [1]Main!I:I,C241, [1]Main!C:C, [1]Sheet1!B231)</f>
        <v>0</v>
      </c>
      <c r="G241" s="10">
        <f>SUMIFS([1]Main!P:P, [1]Main!I:I,C241, [1]Main!C:C, [1]Sheet1!C231)</f>
        <v>0</v>
      </c>
      <c r="H241" s="10">
        <f t="shared" si="14"/>
        <v>0</v>
      </c>
      <c r="I241" s="10">
        <f>SUMIFS([1]Main!P:P, [1]Main!I:I,C241, [1]Main!C:C, $J$10)</f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50</v>
      </c>
      <c r="T241" s="11">
        <v>0</v>
      </c>
    </row>
    <row r="242" spans="1:20" x14ac:dyDescent="0.25">
      <c r="A242" s="8" t="s">
        <v>458</v>
      </c>
      <c r="B242" s="8" t="s">
        <v>498</v>
      </c>
      <c r="C242" s="12" t="s">
        <v>499</v>
      </c>
      <c r="D242" s="10" t="s">
        <v>77</v>
      </c>
      <c r="E242" s="10">
        <f>SUMIFS([1]Main!P:P, [1]Main!I:I,C242, [1]Main!C:C, [1]Sheet1!A232)</f>
        <v>0</v>
      </c>
      <c r="F242" s="10">
        <f>SUMIFS([1]Main!P:P, [1]Main!I:I,C242, [1]Main!C:C, [1]Sheet1!B232)</f>
        <v>0</v>
      </c>
      <c r="G242" s="10">
        <f>SUMIFS([1]Main!P:P, [1]Main!I:I,C242, [1]Main!C:C, [1]Sheet1!C232)</f>
        <v>0</v>
      </c>
      <c r="H242" s="10">
        <v>0</v>
      </c>
      <c r="I242" s="10">
        <f>SUMIFS([1]Main!P:P, [1]Main!I:I,C242, [1]Main!C:C, $J$10)</f>
        <v>0</v>
      </c>
      <c r="J242" s="10">
        <v>0</v>
      </c>
      <c r="K242" s="10">
        <v>0</v>
      </c>
      <c r="L242" s="10">
        <v>50</v>
      </c>
      <c r="M242" s="10">
        <v>0</v>
      </c>
      <c r="N242" s="10">
        <v>0</v>
      </c>
      <c r="O242" s="10">
        <v>0</v>
      </c>
      <c r="P242" s="10">
        <v>50</v>
      </c>
      <c r="Q242" s="10">
        <v>0</v>
      </c>
      <c r="R242" s="10">
        <v>0</v>
      </c>
      <c r="S242" s="10">
        <v>0</v>
      </c>
      <c r="T242" s="11">
        <v>50</v>
      </c>
    </row>
    <row r="243" spans="1:20" x14ac:dyDescent="0.25">
      <c r="A243" s="8" t="s">
        <v>458</v>
      </c>
      <c r="B243" s="8" t="s">
        <v>500</v>
      </c>
      <c r="C243" s="12" t="s">
        <v>501</v>
      </c>
      <c r="D243" s="10" t="s">
        <v>77</v>
      </c>
      <c r="E243" s="10">
        <f>SUMIFS([1]Main!P:P, [1]Main!I:I,C243, [1]Main!C:C, [1]Sheet1!A233)</f>
        <v>0</v>
      </c>
      <c r="F243" s="10">
        <f>SUMIFS([1]Main!P:P, [1]Main!I:I,C243, [1]Main!C:C, [1]Sheet1!B233)</f>
        <v>0</v>
      </c>
      <c r="G243" s="10">
        <f>SUMIFS([1]Main!P:P, [1]Main!I:I,C243, [1]Main!C:C, [1]Sheet1!C233)</f>
        <v>0</v>
      </c>
      <c r="H243" s="10">
        <f t="shared" si="14"/>
        <v>0</v>
      </c>
      <c r="I243" s="10">
        <f>SUMIFS([1]Main!P:P, [1]Main!I:I,C243, [1]Main!C:C, $J$10)</f>
        <v>0</v>
      </c>
      <c r="J243" s="10">
        <v>0</v>
      </c>
      <c r="K243" s="10">
        <v>50</v>
      </c>
      <c r="L243" s="10">
        <v>0</v>
      </c>
      <c r="M243" s="10">
        <v>0</v>
      </c>
      <c r="N243" s="10">
        <v>0</v>
      </c>
      <c r="O243" s="10">
        <v>0</v>
      </c>
      <c r="P243" s="10">
        <v>50</v>
      </c>
      <c r="Q243" s="10">
        <v>0</v>
      </c>
      <c r="R243" s="10">
        <v>0</v>
      </c>
      <c r="S243" s="10">
        <v>0</v>
      </c>
      <c r="T243" s="11">
        <v>0</v>
      </c>
    </row>
    <row r="244" spans="1:20" x14ac:dyDescent="0.25">
      <c r="A244" s="8" t="s">
        <v>458</v>
      </c>
      <c r="B244" s="8" t="s">
        <v>502</v>
      </c>
      <c r="C244" s="10" t="s">
        <v>503</v>
      </c>
      <c r="D244" s="10" t="s">
        <v>77</v>
      </c>
      <c r="E244" s="10">
        <f>SUMIFS([1]Main!P:P, [1]Main!I:I,C244, [1]Main!C:C, [1]Sheet1!A234)</f>
        <v>0</v>
      </c>
      <c r="F244" s="10">
        <f>SUMIFS([1]Main!P:P, [1]Main!I:I,C244, [1]Main!C:C, [1]Sheet1!B234)</f>
        <v>0</v>
      </c>
      <c r="G244" s="10">
        <f>SUMIFS([1]Main!P:P, [1]Main!I:I,C244, [1]Main!C:C, [1]Sheet1!C234)</f>
        <v>0</v>
      </c>
      <c r="H244" s="10">
        <f t="shared" si="14"/>
        <v>0</v>
      </c>
      <c r="I244" s="10">
        <f>SUMIFS([1]Main!P:P, [1]Main!I:I,C244, [1]Main!C:C, $J$10)</f>
        <v>0</v>
      </c>
      <c r="J244" s="10">
        <v>0</v>
      </c>
      <c r="K244" s="10">
        <v>0</v>
      </c>
      <c r="L244" s="10">
        <v>50</v>
      </c>
      <c r="M244" s="10">
        <v>0</v>
      </c>
      <c r="N244" s="10">
        <v>0</v>
      </c>
      <c r="O244" s="10">
        <v>0</v>
      </c>
      <c r="P244" s="10">
        <v>0</v>
      </c>
      <c r="Q244" s="10">
        <v>50</v>
      </c>
      <c r="R244" s="10">
        <v>0</v>
      </c>
      <c r="S244" s="10">
        <v>50</v>
      </c>
      <c r="T244" s="11">
        <v>0</v>
      </c>
    </row>
    <row r="245" spans="1:20" x14ac:dyDescent="0.25">
      <c r="A245" s="8" t="s">
        <v>458</v>
      </c>
      <c r="B245" s="8" t="s">
        <v>504</v>
      </c>
      <c r="C245" s="12" t="s">
        <v>505</v>
      </c>
      <c r="D245" s="10" t="s">
        <v>77</v>
      </c>
      <c r="E245" s="10">
        <f>SUMIFS([1]Main!P:P, [1]Main!I:I,C245, [1]Main!C:C, [1]Sheet1!A235)</f>
        <v>0</v>
      </c>
      <c r="F245" s="10">
        <f>SUMIFS([1]Main!P:P, [1]Main!I:I,C245, [1]Main!C:C, [1]Sheet1!B235)</f>
        <v>0</v>
      </c>
      <c r="G245" s="10">
        <f>SUMIFS([1]Main!P:P, [1]Main!I:I,C245, [1]Main!C:C, [1]Sheet1!C235)</f>
        <v>0</v>
      </c>
      <c r="H245" s="10">
        <f t="shared" si="14"/>
        <v>0</v>
      </c>
      <c r="I245" s="10">
        <f>SUMIFS([1]Main!P:P, [1]Main!I:I,C245, [1]Main!C:C, $J$10)</f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50</v>
      </c>
      <c r="Q245" s="10">
        <v>0</v>
      </c>
      <c r="R245" s="10">
        <v>0</v>
      </c>
      <c r="S245" s="10">
        <v>0</v>
      </c>
      <c r="T245" s="11">
        <v>0</v>
      </c>
    </row>
    <row r="246" spans="1:20" x14ac:dyDescent="0.25">
      <c r="A246" s="8" t="s">
        <v>458</v>
      </c>
      <c r="B246" s="8" t="s">
        <v>506</v>
      </c>
      <c r="C246" s="10" t="s">
        <v>507</v>
      </c>
      <c r="D246" s="10" t="s">
        <v>77</v>
      </c>
      <c r="E246" s="10">
        <f>SUMIFS([1]Main!P:P, [1]Main!I:I,C246, [1]Main!C:C, [1]Sheet1!A236)</f>
        <v>0</v>
      </c>
      <c r="F246" s="10">
        <f>SUMIFS([1]Main!P:P, [1]Main!I:I,C246, [1]Main!C:C, [1]Sheet1!B236)</f>
        <v>0</v>
      </c>
      <c r="G246" s="10">
        <f>SUMIFS([1]Main!P:P, [1]Main!I:I,C246, [1]Main!C:C, [1]Sheet1!C236)</f>
        <v>0</v>
      </c>
      <c r="H246" s="10">
        <f t="shared" si="14"/>
        <v>0</v>
      </c>
      <c r="I246" s="10">
        <f>SUMIFS([1]Main!P:P, [1]Main!I:I,C246, [1]Main!C:C, $J$10)</f>
        <v>0</v>
      </c>
      <c r="J246" s="10">
        <v>0</v>
      </c>
      <c r="K246" s="10">
        <v>0</v>
      </c>
      <c r="L246" s="10">
        <v>100</v>
      </c>
      <c r="M246" s="10">
        <v>0</v>
      </c>
      <c r="N246" s="10">
        <v>0</v>
      </c>
      <c r="O246" s="10">
        <v>50</v>
      </c>
      <c r="P246" s="10">
        <v>0</v>
      </c>
      <c r="Q246" s="10">
        <v>0</v>
      </c>
      <c r="R246" s="10">
        <v>0</v>
      </c>
      <c r="S246" s="10">
        <v>0</v>
      </c>
      <c r="T246" s="11">
        <v>0</v>
      </c>
    </row>
    <row r="247" spans="1:20" x14ac:dyDescent="0.25">
      <c r="A247" s="8" t="s">
        <v>458</v>
      </c>
      <c r="B247" s="8" t="s">
        <v>508</v>
      </c>
      <c r="C247" s="12" t="s">
        <v>509</v>
      </c>
      <c r="D247" s="10" t="s">
        <v>77</v>
      </c>
      <c r="E247" s="10">
        <v>0</v>
      </c>
      <c r="F247" s="10">
        <f>SUMIFS([1]Main!P:P, [1]Main!I:I,C247, [1]Main!C:C, [1]Sheet1!B237)</f>
        <v>0</v>
      </c>
      <c r="G247" s="10">
        <f>SUMIFS([1]Main!P:P, [1]Main!I:I,C247, [1]Main!C:C, [1]Sheet1!C237)</f>
        <v>0</v>
      </c>
      <c r="H247" s="10">
        <f t="shared" si="14"/>
        <v>0</v>
      </c>
      <c r="I247" s="10">
        <f>SUMIFS([1]Main!P:P, [1]Main!I:I,C247, [1]Main!C:C, $J$10)</f>
        <v>0</v>
      </c>
      <c r="J247" s="10">
        <v>0</v>
      </c>
      <c r="K247" s="10">
        <v>50</v>
      </c>
      <c r="L247" s="10">
        <v>50</v>
      </c>
      <c r="M247" s="10">
        <v>0</v>
      </c>
      <c r="N247" s="10">
        <v>0</v>
      </c>
      <c r="O247" s="10">
        <v>50</v>
      </c>
      <c r="P247" s="10">
        <v>50</v>
      </c>
      <c r="Q247" s="10">
        <v>0</v>
      </c>
      <c r="R247" s="10">
        <v>0</v>
      </c>
      <c r="S247" s="10">
        <v>0</v>
      </c>
      <c r="T247" s="11">
        <v>0</v>
      </c>
    </row>
    <row r="248" spans="1:20" x14ac:dyDescent="0.25">
      <c r="A248" s="8" t="s">
        <v>458</v>
      </c>
      <c r="B248" s="8" t="s">
        <v>508</v>
      </c>
      <c r="C248" s="12" t="s">
        <v>510</v>
      </c>
      <c r="D248" s="10" t="s">
        <v>77</v>
      </c>
      <c r="E248" s="10">
        <f>SUMIFS([1]Main!P:P, [1]Main!I:I,C248, [1]Main!C:C, [1]Sheet1!A238)</f>
        <v>0</v>
      </c>
      <c r="F248" s="10">
        <f>SUMIFS([1]Main!P:P, [1]Main!I:I,C248, [1]Main!C:C, [1]Sheet1!B238)</f>
        <v>0</v>
      </c>
      <c r="G248" s="10">
        <f>SUMIFS([1]Main!P:P, [1]Main!I:I,C248, [1]Main!C:C, [1]Sheet1!C238)</f>
        <v>0</v>
      </c>
      <c r="H248" s="10">
        <f t="shared" si="14"/>
        <v>0</v>
      </c>
      <c r="I248" s="10">
        <f>SUMIFS([1]Main!P:P, [1]Main!I:I,C248, [1]Main!C:C, $J$10)</f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1">
        <v>0</v>
      </c>
    </row>
    <row r="249" spans="1:20" x14ac:dyDescent="0.25">
      <c r="A249" s="8" t="s">
        <v>458</v>
      </c>
      <c r="B249" s="8" t="s">
        <v>511</v>
      </c>
      <c r="C249" s="12" t="s">
        <v>512</v>
      </c>
      <c r="D249" s="10" t="s">
        <v>77</v>
      </c>
      <c r="E249" s="10">
        <f>SUMIFS([1]Main!P:P, [1]Main!I:I,C249, [1]Main!C:C, [1]Sheet1!A239)</f>
        <v>0</v>
      </c>
      <c r="F249" s="10">
        <f>SUMIFS([1]Main!P:P, [1]Main!I:I,C249, [1]Main!C:C, [1]Sheet1!B239)</f>
        <v>0</v>
      </c>
      <c r="G249" s="10">
        <f>SUMIFS([1]Main!P:P, [1]Main!I:I,C249, [1]Main!C:C, [1]Sheet1!C239)</f>
        <v>0</v>
      </c>
      <c r="H249" s="10">
        <f t="shared" si="14"/>
        <v>0</v>
      </c>
      <c r="I249" s="10">
        <f>SUMIFS([1]Main!P:P, [1]Main!I:I,C249, [1]Main!C:C, $J$10)</f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50</v>
      </c>
      <c r="Q249" s="10">
        <v>0</v>
      </c>
      <c r="R249" s="10">
        <v>0</v>
      </c>
      <c r="S249" s="10">
        <v>0</v>
      </c>
      <c r="T249" s="11">
        <v>0</v>
      </c>
    </row>
    <row r="250" spans="1:20" x14ac:dyDescent="0.25">
      <c r="A250" s="8" t="s">
        <v>458</v>
      </c>
      <c r="B250" s="8" t="s">
        <v>513</v>
      </c>
      <c r="C250" s="12" t="s">
        <v>514</v>
      </c>
      <c r="D250" s="10" t="s">
        <v>77</v>
      </c>
      <c r="E250" s="10">
        <v>0</v>
      </c>
      <c r="F250" s="10">
        <f>SUMIFS([1]Main!P:P, [1]Main!I:I,C250, [1]Main!C:C, [1]Sheet1!B240)</f>
        <v>0</v>
      </c>
      <c r="G250" s="10">
        <f>SUMIFS([1]Main!P:P, [1]Main!I:I,C250, [1]Main!C:C, [1]Sheet1!C240)</f>
        <v>0</v>
      </c>
      <c r="H250" s="10">
        <v>0</v>
      </c>
      <c r="I250" s="10">
        <f>SUMIFS([1]Main!P:P, [1]Main!I:I,C250, [1]Main!C:C, $J$10)</f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150</v>
      </c>
      <c r="O250" s="10">
        <v>0</v>
      </c>
      <c r="P250" s="10">
        <v>50</v>
      </c>
      <c r="Q250" s="10">
        <v>0</v>
      </c>
      <c r="R250" s="10">
        <v>0</v>
      </c>
      <c r="S250" s="10">
        <v>0</v>
      </c>
      <c r="T250" s="11">
        <v>0</v>
      </c>
    </row>
    <row r="251" spans="1:20" x14ac:dyDescent="0.25">
      <c r="A251" s="8" t="s">
        <v>458</v>
      </c>
      <c r="B251" s="8" t="s">
        <v>515</v>
      </c>
      <c r="C251" s="12" t="s">
        <v>516</v>
      </c>
      <c r="D251" s="10" t="s">
        <v>77</v>
      </c>
      <c r="E251" s="10">
        <v>0</v>
      </c>
      <c r="F251" s="10">
        <f>SUMIFS([1]Main!P:P, [1]Main!I:I,C251, [1]Main!C:C, [1]Sheet1!B241)</f>
        <v>0</v>
      </c>
      <c r="G251" s="10">
        <f>SUMIFS([1]Main!P:P, [1]Main!I:I,C251, [1]Main!C:C, [1]Sheet1!C241)</f>
        <v>0</v>
      </c>
      <c r="H251" s="10">
        <v>0</v>
      </c>
      <c r="I251" s="10">
        <f>SUMIFS([1]Main!P:P, [1]Main!I:I,C251, [1]Main!C:C, $J$10)</f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50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1">
        <v>0</v>
      </c>
    </row>
    <row r="252" spans="1:20" x14ac:dyDescent="0.25">
      <c r="A252" s="8" t="s">
        <v>458</v>
      </c>
      <c r="B252" s="8" t="s">
        <v>517</v>
      </c>
      <c r="C252" s="12" t="s">
        <v>518</v>
      </c>
      <c r="D252" s="10" t="s">
        <v>77</v>
      </c>
      <c r="E252" s="10">
        <v>0</v>
      </c>
      <c r="F252" s="10">
        <f>SUMIFS([1]Main!P:P, [1]Main!I:I,C252, [1]Main!C:C, [1]Sheet1!B242)</f>
        <v>0</v>
      </c>
      <c r="G252" s="10">
        <f>SUMIFS([1]Main!P:P, [1]Main!I:I,C252, [1]Main!C:C, [1]Sheet1!C242)</f>
        <v>0</v>
      </c>
      <c r="H252" s="10">
        <f t="shared" si="14"/>
        <v>0</v>
      </c>
      <c r="I252" s="10">
        <f>SUMIFS([1]Main!P:P, [1]Main!I:I,C252, [1]Main!C:C, $J$10)</f>
        <v>0</v>
      </c>
      <c r="J252" s="10">
        <v>0</v>
      </c>
      <c r="K252" s="10">
        <v>0</v>
      </c>
      <c r="L252" s="10">
        <v>50</v>
      </c>
      <c r="M252" s="10">
        <v>0</v>
      </c>
      <c r="N252" s="10">
        <v>50</v>
      </c>
      <c r="O252" s="10">
        <v>50</v>
      </c>
      <c r="P252" s="10">
        <v>0</v>
      </c>
      <c r="Q252" s="10">
        <v>0</v>
      </c>
      <c r="R252" s="10">
        <v>0</v>
      </c>
      <c r="S252" s="10">
        <v>0</v>
      </c>
      <c r="T252" s="11">
        <v>0</v>
      </c>
    </row>
    <row r="253" spans="1:20" x14ac:dyDescent="0.25">
      <c r="A253" s="8" t="s">
        <v>458</v>
      </c>
      <c r="B253" s="8" t="s">
        <v>519</v>
      </c>
      <c r="C253" s="12" t="s">
        <v>520</v>
      </c>
      <c r="D253" s="10" t="s">
        <v>77</v>
      </c>
      <c r="E253" s="10">
        <v>0</v>
      </c>
      <c r="F253" s="10">
        <f>SUMIFS([1]Main!P:P, [1]Main!I:I,C253, [1]Main!C:C, [1]Sheet1!B243)</f>
        <v>0</v>
      </c>
      <c r="G253" s="10">
        <f>SUMIFS([1]Main!P:P, [1]Main!I:I,C253, [1]Main!C:C, [1]Sheet1!C243)</f>
        <v>0</v>
      </c>
      <c r="H253" s="10">
        <f t="shared" si="14"/>
        <v>0</v>
      </c>
      <c r="I253" s="10">
        <f>SUMIFS([1]Main!P:P, [1]Main!I:I,C253, [1]Main!C:C, $J$10)</f>
        <v>0</v>
      </c>
      <c r="J253" s="10">
        <v>0</v>
      </c>
      <c r="K253" s="10">
        <v>0</v>
      </c>
      <c r="L253" s="10">
        <v>50</v>
      </c>
      <c r="M253" s="10">
        <v>0</v>
      </c>
      <c r="N253" s="10">
        <v>50</v>
      </c>
      <c r="O253" s="10">
        <v>50</v>
      </c>
      <c r="P253" s="10">
        <v>0</v>
      </c>
      <c r="Q253" s="10">
        <v>0</v>
      </c>
      <c r="R253" s="10">
        <v>0</v>
      </c>
      <c r="S253" s="10">
        <v>0</v>
      </c>
      <c r="T253" s="11">
        <v>0</v>
      </c>
    </row>
    <row r="254" spans="1:20" x14ac:dyDescent="0.25">
      <c r="A254" s="8" t="s">
        <v>521</v>
      </c>
      <c r="B254" s="8" t="s">
        <v>522</v>
      </c>
      <c r="C254" s="12" t="s">
        <v>523</v>
      </c>
      <c r="D254" s="10" t="s">
        <v>77</v>
      </c>
      <c r="E254" s="10">
        <v>0</v>
      </c>
      <c r="F254" s="10">
        <f>SUMIFS([1]Main!P:P, [1]Main!I:I,C254, [1]Main!C:C, [1]Sheet1!B244)</f>
        <v>0</v>
      </c>
      <c r="G254" s="10">
        <f>SUMIFS([1]Main!P:P, [1]Main!I:I,C254, [1]Main!C:C, [1]Sheet1!C244)</f>
        <v>0</v>
      </c>
      <c r="H254" s="10">
        <f t="shared" si="14"/>
        <v>0</v>
      </c>
      <c r="I254" s="10">
        <f>SUMIFS([1]Main!P:P, [1]Main!I:I,C254, [1]Main!C:C, $J$10)</f>
        <v>0</v>
      </c>
      <c r="J254" s="10">
        <v>0</v>
      </c>
      <c r="K254" s="10">
        <v>0</v>
      </c>
      <c r="L254" s="10">
        <v>0</v>
      </c>
      <c r="M254" s="10">
        <v>100</v>
      </c>
      <c r="N254" s="10">
        <v>50</v>
      </c>
      <c r="O254" s="10">
        <v>0</v>
      </c>
      <c r="P254" s="10">
        <v>100</v>
      </c>
      <c r="Q254" s="10">
        <v>50</v>
      </c>
      <c r="R254" s="10">
        <v>100</v>
      </c>
      <c r="S254" s="10">
        <v>50</v>
      </c>
      <c r="T254" s="11">
        <v>0</v>
      </c>
    </row>
    <row r="255" spans="1:20" x14ac:dyDescent="0.25">
      <c r="A255" s="8" t="s">
        <v>524</v>
      </c>
      <c r="B255" s="8" t="s">
        <v>525</v>
      </c>
      <c r="C255" s="12" t="s">
        <v>526</v>
      </c>
      <c r="D255" s="10" t="s">
        <v>22</v>
      </c>
      <c r="E255" s="10">
        <v>0</v>
      </c>
      <c r="F255" s="10">
        <f>SUMIFS([1]Main!P:P, [1]Main!I:I,C255, [1]Main!C:C, [1]Sheet1!B245)</f>
        <v>0</v>
      </c>
      <c r="G255" s="10">
        <f>SUMIFS([1]Main!P:P, [1]Main!I:I,C255, [1]Main!C:C, [1]Sheet1!C245)</f>
        <v>0</v>
      </c>
      <c r="H255" s="10">
        <f t="shared" si="14"/>
        <v>0</v>
      </c>
      <c r="I255" s="10">
        <f>SUMIFS([1]Main!P:P, [1]Main!I:I,C255, [1]Main!C:C, $J$10)</f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100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1">
        <v>0</v>
      </c>
    </row>
    <row r="256" spans="1:20" x14ac:dyDescent="0.25">
      <c r="A256" s="8" t="s">
        <v>524</v>
      </c>
      <c r="B256" s="8" t="s">
        <v>527</v>
      </c>
      <c r="C256" s="12" t="s">
        <v>528</v>
      </c>
      <c r="D256" s="10" t="s">
        <v>22</v>
      </c>
      <c r="E256" s="10">
        <f>SUMIFS([1]Main!P:P, [1]Main!I:I,C256, [1]Main!C:C, [1]Sheet1!A246)</f>
        <v>0</v>
      </c>
      <c r="F256" s="10">
        <f>SUMIFS([1]Main!P:P, [1]Main!I:I,C256, [1]Main!C:C, [1]Sheet1!B246)</f>
        <v>0</v>
      </c>
      <c r="G256" s="10">
        <f>SUMIFS([1]Main!P:P, [1]Main!I:I,C256, [1]Main!C:C, [1]Sheet1!C246)</f>
        <v>0</v>
      </c>
      <c r="H256" s="10">
        <f t="shared" si="14"/>
        <v>0</v>
      </c>
      <c r="I256" s="10">
        <f>SUMIFS([1]Main!P:P, [1]Main!I:I,C256, [1]Main!C:C, $J$10)</f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50</v>
      </c>
      <c r="Q256" s="10">
        <v>50</v>
      </c>
      <c r="R256" s="10">
        <v>0</v>
      </c>
      <c r="S256" s="10">
        <v>0</v>
      </c>
      <c r="T256" s="11">
        <v>0</v>
      </c>
    </row>
    <row r="257" spans="1:20" x14ac:dyDescent="0.25">
      <c r="A257" s="8" t="s">
        <v>529</v>
      </c>
      <c r="B257" s="8" t="s">
        <v>530</v>
      </c>
      <c r="C257" s="12" t="s">
        <v>531</v>
      </c>
      <c r="D257" s="10" t="s">
        <v>22</v>
      </c>
      <c r="E257" s="10">
        <f>SUMIFS([1]Main!P:P, [1]Main!I:I,C257, [1]Main!C:C, [1]Sheet1!A247)</f>
        <v>0</v>
      </c>
      <c r="F257" s="10">
        <f>SUMIFS([1]Main!P:P, [1]Main!I:I,C257, [1]Main!C:C, [1]Sheet1!B247)</f>
        <v>0</v>
      </c>
      <c r="G257" s="10">
        <f>SUMIFS([1]Main!P:P, [1]Main!I:I,C257, [1]Main!C:C, [1]Sheet1!C247)</f>
        <v>0</v>
      </c>
      <c r="H257" s="10">
        <f t="shared" si="14"/>
        <v>0</v>
      </c>
      <c r="I257" s="10">
        <f>SUMIFS([1]Main!P:P, [1]Main!I:I,C257, [1]Main!C:C, $J$10)</f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50</v>
      </c>
      <c r="Q257" s="10">
        <v>0</v>
      </c>
      <c r="R257" s="10">
        <v>0</v>
      </c>
      <c r="S257" s="10">
        <v>0</v>
      </c>
      <c r="T257" s="11">
        <v>0</v>
      </c>
    </row>
    <row r="258" spans="1:20" x14ac:dyDescent="0.25">
      <c r="A258" s="8" t="s">
        <v>529</v>
      </c>
      <c r="B258" s="8" t="s">
        <v>532</v>
      </c>
      <c r="C258" s="12" t="s">
        <v>533</v>
      </c>
      <c r="D258" s="10" t="s">
        <v>22</v>
      </c>
      <c r="E258" s="10">
        <f>SUMIFS([1]Main!P:P, [1]Main!I:I,C258, [1]Main!C:C, [1]Sheet1!A248)</f>
        <v>0</v>
      </c>
      <c r="F258" s="10">
        <f>SUMIFS([1]Main!P:P, [1]Main!I:I,C258, [1]Main!C:C, [1]Sheet1!B248)</f>
        <v>0</v>
      </c>
      <c r="G258" s="10">
        <f>SUMIFS([1]Main!P:P, [1]Main!I:I,C258, [1]Main!C:C, [1]Sheet1!C248)</f>
        <v>0</v>
      </c>
      <c r="H258" s="10">
        <f t="shared" si="14"/>
        <v>0</v>
      </c>
      <c r="I258" s="10">
        <f>SUMIFS([1]Main!P:P, [1]Main!I:I,C258, [1]Main!C:C, $J$10)</f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100</v>
      </c>
      <c r="Q258" s="10">
        <v>0</v>
      </c>
      <c r="R258" s="10">
        <v>0</v>
      </c>
      <c r="S258" s="10">
        <v>0</v>
      </c>
      <c r="T258" s="11">
        <v>0</v>
      </c>
    </row>
    <row r="259" spans="1:20" x14ac:dyDescent="0.25">
      <c r="A259" s="8" t="s">
        <v>529</v>
      </c>
      <c r="B259" s="8" t="s">
        <v>534</v>
      </c>
      <c r="C259" s="12" t="s">
        <v>535</v>
      </c>
      <c r="D259" s="10" t="s">
        <v>22</v>
      </c>
      <c r="E259" s="10">
        <f>SUMIFS([1]Main!P:P, [1]Main!I:I,C259, [1]Main!C:C, [1]Sheet1!A249)</f>
        <v>0</v>
      </c>
      <c r="F259" s="10">
        <f>SUMIFS([1]Main!P:P, [1]Main!I:I,C259, [1]Main!C:C, [1]Sheet1!B249)</f>
        <v>0</v>
      </c>
      <c r="G259" s="10">
        <f>SUMIFS([1]Main!P:P, [1]Main!I:I,C259, [1]Main!C:C, [1]Sheet1!C249)</f>
        <v>0</v>
      </c>
      <c r="H259" s="10">
        <f t="shared" si="14"/>
        <v>0</v>
      </c>
      <c r="I259" s="10">
        <f>SUMIFS([1]Main!P:P, [1]Main!I:I,C259, [1]Main!C:C, $J$10)</f>
        <v>0</v>
      </c>
      <c r="J259" s="10">
        <v>0</v>
      </c>
      <c r="K259" s="10">
        <v>50</v>
      </c>
      <c r="L259" s="10">
        <v>0</v>
      </c>
      <c r="M259" s="10">
        <v>50</v>
      </c>
      <c r="N259" s="10">
        <v>0</v>
      </c>
      <c r="O259" s="10">
        <v>0</v>
      </c>
      <c r="P259" s="10">
        <v>100</v>
      </c>
      <c r="Q259" s="10">
        <v>50</v>
      </c>
      <c r="R259" s="10">
        <v>0</v>
      </c>
      <c r="S259" s="10">
        <v>100</v>
      </c>
      <c r="T259" s="11">
        <v>0</v>
      </c>
    </row>
    <row r="260" spans="1:20" x14ac:dyDescent="0.25">
      <c r="A260" s="8" t="s">
        <v>529</v>
      </c>
      <c r="B260" s="8" t="s">
        <v>536</v>
      </c>
      <c r="C260" s="12" t="s">
        <v>537</v>
      </c>
      <c r="D260" s="10" t="s">
        <v>22</v>
      </c>
      <c r="E260" s="10">
        <v>0</v>
      </c>
      <c r="F260" s="10">
        <f>SUMIFS([1]Main!P:P, [1]Main!I:I,C260, [1]Main!C:C, [1]Sheet1!B250)</f>
        <v>0</v>
      </c>
      <c r="G260" s="10">
        <f>SUMIFS([1]Main!P:P, [1]Main!I:I,C260, [1]Main!C:C, [1]Sheet1!C250)</f>
        <v>0</v>
      </c>
      <c r="H260" s="10">
        <f t="shared" si="14"/>
        <v>0</v>
      </c>
      <c r="I260" s="10">
        <f>SUMIFS([1]Main!P:P, [1]Main!I:I,C260, [1]Main!C:C, $J$10)</f>
        <v>0</v>
      </c>
      <c r="J260" s="10">
        <v>0</v>
      </c>
      <c r="K260" s="10">
        <v>0</v>
      </c>
      <c r="L260" s="10">
        <v>0</v>
      </c>
      <c r="M260" s="10">
        <v>50</v>
      </c>
      <c r="N260" s="10">
        <v>50</v>
      </c>
      <c r="O260" s="10">
        <v>0</v>
      </c>
      <c r="P260" s="10">
        <v>100</v>
      </c>
      <c r="Q260" s="10">
        <v>100</v>
      </c>
      <c r="R260" s="10">
        <v>0</v>
      </c>
      <c r="S260" s="10">
        <v>0</v>
      </c>
      <c r="T260" s="11">
        <v>0</v>
      </c>
    </row>
    <row r="261" spans="1:20" x14ac:dyDescent="0.25">
      <c r="A261" s="8" t="s">
        <v>538</v>
      </c>
      <c r="B261" s="8" t="s">
        <v>539</v>
      </c>
      <c r="C261" s="12" t="s">
        <v>540</v>
      </c>
      <c r="D261" s="10" t="s">
        <v>22</v>
      </c>
      <c r="E261" s="10">
        <v>0</v>
      </c>
      <c r="F261" s="10">
        <f>SUMIFS([1]Main!P:P, [1]Main!I:I,C261, [1]Main!C:C, [1]Sheet1!B251)</f>
        <v>0</v>
      </c>
      <c r="G261" s="10">
        <f>SUMIFS([1]Main!P:P, [1]Main!I:I,C261, [1]Main!C:C, [1]Sheet1!C251)</f>
        <v>0</v>
      </c>
      <c r="H261" s="10">
        <f t="shared" si="14"/>
        <v>0</v>
      </c>
      <c r="I261" s="10">
        <f>SUMIFS([1]Main!P:P, [1]Main!I:I,C261, [1]Main!C:C, $J$10)</f>
        <v>0</v>
      </c>
      <c r="J261" s="10">
        <v>50</v>
      </c>
      <c r="K261" s="10">
        <v>0</v>
      </c>
      <c r="L261" s="10">
        <v>0</v>
      </c>
      <c r="M261" s="10">
        <v>50</v>
      </c>
      <c r="N261" s="10">
        <v>50</v>
      </c>
      <c r="O261" s="10">
        <v>50</v>
      </c>
      <c r="P261" s="10">
        <v>0</v>
      </c>
      <c r="Q261" s="10">
        <v>50</v>
      </c>
      <c r="R261" s="10">
        <v>0</v>
      </c>
      <c r="S261" s="10">
        <v>0</v>
      </c>
      <c r="T261" s="11">
        <v>0</v>
      </c>
    </row>
    <row r="262" spans="1:20" x14ac:dyDescent="0.25">
      <c r="A262" s="8" t="s">
        <v>538</v>
      </c>
      <c r="B262" s="8" t="s">
        <v>541</v>
      </c>
      <c r="C262" s="12" t="s">
        <v>542</v>
      </c>
      <c r="D262" s="10" t="s">
        <v>22</v>
      </c>
      <c r="E262" s="10">
        <v>0</v>
      </c>
      <c r="F262" s="10">
        <f>SUMIFS([1]Main!P:P, [1]Main!I:I,C262, [1]Main!C:C, [1]Sheet1!B252)</f>
        <v>0</v>
      </c>
      <c r="G262" s="10">
        <f>SUMIFS([1]Main!P:P, [1]Main!I:I,C262, [1]Main!C:C, [1]Sheet1!C252)</f>
        <v>0</v>
      </c>
      <c r="H262" s="10">
        <f t="shared" si="14"/>
        <v>0</v>
      </c>
      <c r="I262" s="10">
        <f>SUMIFS([1]Main!P:P, [1]Main!I:I,C262, [1]Main!C:C, $J$10)</f>
        <v>0</v>
      </c>
      <c r="J262" s="10">
        <v>0</v>
      </c>
      <c r="K262" s="10">
        <v>0</v>
      </c>
      <c r="L262" s="10">
        <v>0</v>
      </c>
      <c r="M262" s="10">
        <v>150</v>
      </c>
      <c r="N262" s="10">
        <v>50</v>
      </c>
      <c r="O262" s="10">
        <v>150</v>
      </c>
      <c r="P262" s="10">
        <v>100</v>
      </c>
      <c r="Q262" s="10">
        <v>0</v>
      </c>
      <c r="R262" s="10">
        <v>50</v>
      </c>
      <c r="S262" s="10">
        <v>0</v>
      </c>
      <c r="T262" s="11">
        <v>0</v>
      </c>
    </row>
    <row r="263" spans="1:20" x14ac:dyDescent="0.25">
      <c r="A263" s="8" t="s">
        <v>543</v>
      </c>
      <c r="B263" s="8" t="s">
        <v>544</v>
      </c>
      <c r="C263" s="12" t="s">
        <v>545</v>
      </c>
      <c r="D263" s="10" t="s">
        <v>22</v>
      </c>
      <c r="E263" s="10">
        <f>SUMIFS([1]Main!P:P, [1]Main!I:I,C263, [1]Main!C:C, [1]Sheet1!A253)</f>
        <v>0</v>
      </c>
      <c r="F263" s="10">
        <f>SUMIFS([1]Main!P:P, [1]Main!I:I,C263, [1]Main!C:C, [1]Sheet1!B253)</f>
        <v>0</v>
      </c>
      <c r="G263" s="10">
        <f>SUMIFS([1]Main!P:P, [1]Main!I:I,C263, [1]Main!C:C, [1]Sheet1!C253)</f>
        <v>0</v>
      </c>
      <c r="H263" s="10">
        <f t="shared" si="14"/>
        <v>0</v>
      </c>
      <c r="I263" s="10">
        <f>SUMIFS([1]Main!P:P, [1]Main!I:I,C263, [1]Main!C:C, $J$10)</f>
        <v>0</v>
      </c>
      <c r="J263" s="10">
        <v>0</v>
      </c>
      <c r="K263" s="10">
        <v>0</v>
      </c>
      <c r="L263" s="10">
        <v>50</v>
      </c>
      <c r="M263" s="10">
        <v>50</v>
      </c>
      <c r="N263" s="10">
        <v>0</v>
      </c>
      <c r="O263" s="10">
        <v>50</v>
      </c>
      <c r="P263" s="10">
        <v>50</v>
      </c>
      <c r="Q263" s="10">
        <v>100</v>
      </c>
      <c r="R263" s="10">
        <v>0</v>
      </c>
      <c r="S263" s="10">
        <v>0</v>
      </c>
      <c r="T263" s="11">
        <v>0</v>
      </c>
    </row>
    <row r="264" spans="1:20" x14ac:dyDescent="0.25">
      <c r="A264" s="8" t="s">
        <v>543</v>
      </c>
      <c r="B264" s="8" t="s">
        <v>546</v>
      </c>
      <c r="C264" s="12" t="s">
        <v>547</v>
      </c>
      <c r="D264" s="10" t="s">
        <v>22</v>
      </c>
      <c r="E264" s="10">
        <f>SUMIFS([1]Main!P:P, [1]Main!I:I,C264, [1]Main!C:C, [1]Sheet1!A254)</f>
        <v>0</v>
      </c>
      <c r="F264" s="10">
        <f>SUMIFS([1]Main!P:P, [1]Main!I:I,C264, [1]Main!C:C, [1]Sheet1!B254)</f>
        <v>0</v>
      </c>
      <c r="G264" s="10">
        <f>SUMIFS([1]Main!P:P, [1]Main!I:I,C264, [1]Main!C:C, [1]Sheet1!C254)</f>
        <v>0</v>
      </c>
      <c r="H264" s="10">
        <f t="shared" si="14"/>
        <v>0</v>
      </c>
      <c r="I264" s="10">
        <f>SUMIFS([1]Main!P:P, [1]Main!I:I,C264, [1]Main!C:C, $J$10)</f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1">
        <v>0</v>
      </c>
    </row>
    <row r="265" spans="1:20" x14ac:dyDescent="0.25">
      <c r="A265" s="8" t="s">
        <v>543</v>
      </c>
      <c r="B265" s="8" t="s">
        <v>548</v>
      </c>
      <c r="C265" s="12" t="s">
        <v>549</v>
      </c>
      <c r="D265" s="10" t="s">
        <v>22</v>
      </c>
      <c r="E265" s="10">
        <f>SUMIFS([1]Main!P:P, [1]Main!I:I,C265, [1]Main!C:C, [1]Sheet1!A255)</f>
        <v>0</v>
      </c>
      <c r="F265" s="10">
        <f>SUMIFS([1]Main!P:P, [1]Main!I:I,C265, [1]Main!C:C, [1]Sheet1!B255)</f>
        <v>0</v>
      </c>
      <c r="G265" s="10">
        <f>SUMIFS([1]Main!P:P, [1]Main!I:I,C265, [1]Main!C:C, [1]Sheet1!C255)</f>
        <v>0</v>
      </c>
      <c r="H265" s="10">
        <f t="shared" si="14"/>
        <v>0</v>
      </c>
      <c r="I265" s="10">
        <f>SUMIFS([1]Main!P:P, [1]Main!I:I,C265, [1]Main!C:C, $J$10)</f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50</v>
      </c>
      <c r="P265" s="10">
        <v>0</v>
      </c>
      <c r="Q265" s="10">
        <v>50</v>
      </c>
      <c r="R265" s="10">
        <v>50</v>
      </c>
      <c r="S265" s="10">
        <v>50</v>
      </c>
      <c r="T265" s="11">
        <v>0</v>
      </c>
    </row>
    <row r="266" spans="1:20" x14ac:dyDescent="0.25">
      <c r="A266" s="8" t="s">
        <v>543</v>
      </c>
      <c r="B266" s="8" t="s">
        <v>550</v>
      </c>
      <c r="C266" s="12" t="s">
        <v>551</v>
      </c>
      <c r="D266" s="10" t="s">
        <v>22</v>
      </c>
      <c r="E266" s="10">
        <f>SUMIFS([1]Main!P:P, [1]Main!I:I,C266, [1]Main!C:C, [1]Sheet1!A256)</f>
        <v>0</v>
      </c>
      <c r="F266" s="10">
        <f>SUMIFS([1]Main!P:P, [1]Main!I:I,C266, [1]Main!C:C, [1]Sheet1!B256)</f>
        <v>0</v>
      </c>
      <c r="G266" s="10">
        <f>SUMIFS([1]Main!P:P, [1]Main!I:I,C266, [1]Main!C:C, [1]Sheet1!C256)</f>
        <v>0</v>
      </c>
      <c r="H266" s="10">
        <f t="shared" si="14"/>
        <v>0</v>
      </c>
      <c r="I266" s="10">
        <f>SUMIFS([1]Main!P:P, [1]Main!I:I,C266, [1]Main!C:C, $J$10)</f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50</v>
      </c>
      <c r="R266" s="10">
        <v>0</v>
      </c>
      <c r="S266" s="10">
        <v>50</v>
      </c>
      <c r="T266" s="11">
        <v>0</v>
      </c>
    </row>
    <row r="267" spans="1:20" x14ac:dyDescent="0.25">
      <c r="A267" s="8" t="s">
        <v>543</v>
      </c>
      <c r="B267" s="8" t="s">
        <v>552</v>
      </c>
      <c r="C267" s="12" t="s">
        <v>553</v>
      </c>
      <c r="D267" s="10" t="s">
        <v>22</v>
      </c>
      <c r="E267" s="10">
        <f>SUMIFS([1]Main!P:P, [1]Main!I:I,C267, [1]Main!C:C, [1]Sheet1!A257)</f>
        <v>0</v>
      </c>
      <c r="F267" s="10">
        <f>SUMIFS([1]Main!P:P, [1]Main!I:I,C267, [1]Main!C:C, [1]Sheet1!B257)</f>
        <v>0</v>
      </c>
      <c r="G267" s="10">
        <f>SUMIFS([1]Main!P:P, [1]Main!I:I,C267, [1]Main!C:C, [1]Sheet1!C257)</f>
        <v>0</v>
      </c>
      <c r="H267" s="10">
        <f t="shared" si="14"/>
        <v>0</v>
      </c>
      <c r="I267" s="10">
        <f>SUMIFS([1]Main!P:P, [1]Main!I:I,C267, [1]Main!C:C, $J$10)</f>
        <v>0</v>
      </c>
      <c r="J267" s="10">
        <v>0</v>
      </c>
      <c r="K267" s="10">
        <v>50</v>
      </c>
      <c r="L267" s="10">
        <v>0</v>
      </c>
      <c r="M267" s="10">
        <v>50</v>
      </c>
      <c r="N267" s="10">
        <v>0</v>
      </c>
      <c r="O267" s="10">
        <v>50</v>
      </c>
      <c r="P267" s="10">
        <v>50</v>
      </c>
      <c r="Q267" s="10">
        <v>150</v>
      </c>
      <c r="R267" s="10">
        <v>100</v>
      </c>
      <c r="S267" s="10">
        <v>0</v>
      </c>
      <c r="T267" s="11">
        <v>0</v>
      </c>
    </row>
    <row r="268" spans="1:20" x14ac:dyDescent="0.25">
      <c r="A268" s="8" t="s">
        <v>543</v>
      </c>
      <c r="B268" s="8" t="s">
        <v>554</v>
      </c>
      <c r="C268" s="12" t="s">
        <v>555</v>
      </c>
      <c r="D268" s="10" t="s">
        <v>22</v>
      </c>
      <c r="E268" s="10">
        <v>0</v>
      </c>
      <c r="F268" s="10">
        <f>SUMIFS([1]Main!P:P, [1]Main!I:I,C268, [1]Main!C:C, [1]Sheet1!B258)</f>
        <v>0</v>
      </c>
      <c r="G268" s="10">
        <f>SUMIFS([1]Main!P:P, [1]Main!I:I,C268, [1]Main!C:C, [1]Sheet1!C258)</f>
        <v>0</v>
      </c>
      <c r="H268" s="10">
        <f t="shared" si="14"/>
        <v>0</v>
      </c>
      <c r="I268" s="10">
        <f>SUMIFS([1]Main!P:P, [1]Main!I:I,C268, [1]Main!C:C, $J$10)</f>
        <v>0</v>
      </c>
      <c r="J268" s="10">
        <v>0</v>
      </c>
      <c r="K268" s="10">
        <v>0</v>
      </c>
      <c r="L268" s="10">
        <v>0</v>
      </c>
      <c r="M268" s="10">
        <v>50</v>
      </c>
      <c r="N268" s="10">
        <v>50</v>
      </c>
      <c r="O268" s="10">
        <v>0</v>
      </c>
      <c r="P268" s="10">
        <v>50</v>
      </c>
      <c r="Q268" s="10">
        <v>50</v>
      </c>
      <c r="R268" s="10">
        <v>50</v>
      </c>
      <c r="S268" s="10">
        <v>0</v>
      </c>
      <c r="T268" s="11">
        <v>0</v>
      </c>
    </row>
    <row r="269" spans="1:20" x14ac:dyDescent="0.25">
      <c r="A269" s="8" t="s">
        <v>543</v>
      </c>
      <c r="B269" s="8" t="s">
        <v>556</v>
      </c>
      <c r="C269" s="12" t="s">
        <v>557</v>
      </c>
      <c r="D269" s="10" t="s">
        <v>22</v>
      </c>
      <c r="E269" s="10">
        <v>0</v>
      </c>
      <c r="F269" s="10">
        <f>SUMIFS([1]Main!P:P, [1]Main!I:I,C269, [1]Main!C:C, [1]Sheet1!B259)</f>
        <v>0</v>
      </c>
      <c r="G269" s="10">
        <f>SUMIFS([1]Main!P:P, [1]Main!I:I,C269, [1]Main!C:C, [1]Sheet1!C259)</f>
        <v>0</v>
      </c>
      <c r="H269" s="10">
        <f t="shared" si="14"/>
        <v>0</v>
      </c>
      <c r="I269" s="10">
        <f>SUMIFS([1]Main!P:P, [1]Main!I:I,C269, [1]Main!C:C, $J$10)</f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50</v>
      </c>
      <c r="O269" s="10">
        <v>0</v>
      </c>
      <c r="P269" s="10">
        <v>50</v>
      </c>
      <c r="Q269" s="10">
        <v>0</v>
      </c>
      <c r="R269" s="10">
        <v>0</v>
      </c>
      <c r="S269" s="10">
        <v>0</v>
      </c>
      <c r="T269" s="11">
        <v>0</v>
      </c>
    </row>
    <row r="270" spans="1:20" x14ac:dyDescent="0.25">
      <c r="A270" s="8" t="s">
        <v>543</v>
      </c>
      <c r="B270" s="8" t="s">
        <v>558</v>
      </c>
      <c r="C270" s="12" t="s">
        <v>559</v>
      </c>
      <c r="D270" s="10" t="s">
        <v>22</v>
      </c>
      <c r="E270" s="10">
        <f>SUMIFS([1]Main!P:P, [1]Main!I:I,C270, [1]Main!C:C, [1]Sheet1!A260)</f>
        <v>0</v>
      </c>
      <c r="F270" s="10">
        <f>SUMIFS([1]Main!P:P, [1]Main!I:I,C270, [1]Main!C:C, [1]Sheet1!B260)</f>
        <v>0</v>
      </c>
      <c r="G270" s="10">
        <f>SUMIFS([1]Main!P:P, [1]Main!I:I,C270, [1]Main!C:C, [1]Sheet1!C260)</f>
        <v>0</v>
      </c>
      <c r="H270" s="10">
        <f t="shared" si="14"/>
        <v>0</v>
      </c>
      <c r="I270" s="10">
        <f>SUMIFS([1]Main!P:P, [1]Main!I:I,C270, [1]Main!C:C, $J$10)</f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50</v>
      </c>
      <c r="P270" s="10">
        <v>100</v>
      </c>
      <c r="Q270" s="10">
        <v>0</v>
      </c>
      <c r="R270" s="10">
        <v>50</v>
      </c>
      <c r="S270" s="10">
        <v>0</v>
      </c>
      <c r="T270" s="11">
        <v>0</v>
      </c>
    </row>
    <row r="271" spans="1:20" x14ac:dyDescent="0.25">
      <c r="A271" s="8" t="s">
        <v>543</v>
      </c>
      <c r="B271" s="8" t="s">
        <v>560</v>
      </c>
      <c r="C271" s="12" t="s">
        <v>561</v>
      </c>
      <c r="D271" s="10" t="s">
        <v>22</v>
      </c>
      <c r="E271" s="10">
        <f>SUMIFS([1]Main!P:P, [1]Main!I:I,C271, [1]Main!C:C, [1]Sheet1!A261)</f>
        <v>0</v>
      </c>
      <c r="F271" s="10">
        <f>SUMIFS([1]Main!P:P, [1]Main!I:I,C271, [1]Main!C:C, [1]Sheet1!B261)</f>
        <v>0</v>
      </c>
      <c r="G271" s="10">
        <f>SUMIFS([1]Main!P:P, [1]Main!I:I,C271, [1]Main!C:C, [1]Sheet1!C261)</f>
        <v>0</v>
      </c>
      <c r="H271" s="10">
        <f t="shared" si="14"/>
        <v>0</v>
      </c>
      <c r="I271" s="10">
        <f>SUMIFS([1]Main!P:P, [1]Main!I:I,C271, [1]Main!C:C, $J$10)</f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50</v>
      </c>
      <c r="S271" s="10">
        <v>0</v>
      </c>
      <c r="T271" s="11">
        <v>50</v>
      </c>
    </row>
    <row r="272" spans="1:20" x14ac:dyDescent="0.25">
      <c r="A272" s="8" t="s">
        <v>543</v>
      </c>
      <c r="B272" s="8" t="s">
        <v>562</v>
      </c>
      <c r="C272" s="12" t="s">
        <v>563</v>
      </c>
      <c r="D272" s="10" t="s">
        <v>22</v>
      </c>
      <c r="E272" s="10">
        <v>0</v>
      </c>
      <c r="F272" s="10">
        <f>SUMIFS([1]Main!P:P, [1]Main!I:I,C272, [1]Main!C:C, [1]Sheet1!B262)</f>
        <v>0</v>
      </c>
      <c r="G272" s="10">
        <f>SUMIFS([1]Main!P:P, [1]Main!I:I,C272, [1]Main!C:C, [1]Sheet1!C262)</f>
        <v>0</v>
      </c>
      <c r="H272" s="10">
        <f t="shared" si="14"/>
        <v>0</v>
      </c>
      <c r="I272" s="10">
        <f>SUMIFS([1]Main!P:P, [1]Main!I:I,C272, [1]Main!C:C, $J$10)</f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50</v>
      </c>
      <c r="O272" s="10">
        <v>0</v>
      </c>
      <c r="P272" s="10">
        <v>50</v>
      </c>
      <c r="Q272" s="10">
        <v>0</v>
      </c>
      <c r="R272" s="10">
        <v>0</v>
      </c>
      <c r="S272" s="10">
        <v>0</v>
      </c>
      <c r="T272" s="11">
        <v>0</v>
      </c>
    </row>
    <row r="273" spans="1:20" x14ac:dyDescent="0.25">
      <c r="A273" s="8" t="s">
        <v>543</v>
      </c>
      <c r="B273" s="8" t="s">
        <v>564</v>
      </c>
      <c r="C273" s="12" t="s">
        <v>565</v>
      </c>
      <c r="D273" s="10" t="s">
        <v>22</v>
      </c>
      <c r="E273" s="10">
        <f>SUMIFS([1]Main!P:P, [1]Main!I:I,C273, [1]Main!C:C, [1]Sheet1!A263)</f>
        <v>0</v>
      </c>
      <c r="F273" s="10">
        <f>SUMIFS([1]Main!P:P, [1]Main!I:I,C273, [1]Main!C:C, [1]Sheet1!B263)</f>
        <v>0</v>
      </c>
      <c r="G273" s="10">
        <f>SUMIFS([1]Main!P:P, [1]Main!I:I,C273, [1]Main!C:C, [1]Sheet1!C263)</f>
        <v>0</v>
      </c>
      <c r="H273" s="10">
        <f t="shared" si="14"/>
        <v>0</v>
      </c>
      <c r="I273" s="10">
        <f>SUMIFS([1]Main!P:P, [1]Main!I:I,C273, [1]Main!C:C, $J$10)</f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100</v>
      </c>
      <c r="R273" s="10">
        <v>0</v>
      </c>
      <c r="S273" s="10">
        <v>0</v>
      </c>
      <c r="T273" s="11">
        <v>0</v>
      </c>
    </row>
    <row r="274" spans="1:20" x14ac:dyDescent="0.25">
      <c r="A274" s="8" t="s">
        <v>543</v>
      </c>
      <c r="B274" s="8" t="s">
        <v>566</v>
      </c>
      <c r="C274" s="12" t="s">
        <v>567</v>
      </c>
      <c r="D274" s="10" t="s">
        <v>22</v>
      </c>
      <c r="E274" s="10">
        <f>SUMIFS([1]Main!P:P, [1]Main!I:I,C274, [1]Main!C:C, [1]Sheet1!A264)</f>
        <v>0</v>
      </c>
      <c r="F274" s="10">
        <f>SUMIFS([1]Main!P:P, [1]Main!I:I,C274, [1]Main!C:C, [1]Sheet1!B264)</f>
        <v>0</v>
      </c>
      <c r="G274" s="10">
        <f>SUMIFS([1]Main!P:P, [1]Main!I:I,C274, [1]Main!C:C, [1]Sheet1!C264)</f>
        <v>0</v>
      </c>
      <c r="H274" s="10">
        <f t="shared" si="14"/>
        <v>0</v>
      </c>
      <c r="I274" s="10">
        <f>SUMIFS([1]Main!P:P, [1]Main!I:I,C274, [1]Main!C:C, $J$10)</f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50</v>
      </c>
      <c r="Q274" s="10">
        <v>50</v>
      </c>
      <c r="R274" s="10">
        <v>0</v>
      </c>
      <c r="S274" s="10">
        <v>0</v>
      </c>
      <c r="T274" s="11">
        <v>0</v>
      </c>
    </row>
    <row r="275" spans="1:20" x14ac:dyDescent="0.25">
      <c r="A275" s="8" t="s">
        <v>543</v>
      </c>
      <c r="B275" s="8" t="s">
        <v>568</v>
      </c>
      <c r="C275" s="12" t="s">
        <v>569</v>
      </c>
      <c r="D275" s="10" t="s">
        <v>22</v>
      </c>
      <c r="E275" s="10">
        <f>SUMIFS([1]Main!P:P, [1]Main!I:I,C275, [1]Main!C:C, [1]Sheet1!A265)</f>
        <v>0</v>
      </c>
      <c r="F275" s="10">
        <f>SUMIFS([1]Main!P:P, [1]Main!I:I,C275, [1]Main!C:C, [1]Sheet1!B265)</f>
        <v>0</v>
      </c>
      <c r="G275" s="10">
        <f>SUMIFS([1]Main!P:P, [1]Main!I:I,C275, [1]Main!C:C, [1]Sheet1!C265)</f>
        <v>0</v>
      </c>
      <c r="H275" s="10">
        <f t="shared" si="14"/>
        <v>0</v>
      </c>
      <c r="I275" s="10">
        <f>SUMIFS([1]Main!P:P, [1]Main!I:I,C275, [1]Main!C:C, $J$10)</f>
        <v>0</v>
      </c>
      <c r="J275" s="10">
        <v>0</v>
      </c>
      <c r="K275" s="10">
        <v>50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50</v>
      </c>
      <c r="R275" s="10">
        <v>0</v>
      </c>
      <c r="S275" s="10">
        <v>0</v>
      </c>
      <c r="T275" s="11">
        <v>0</v>
      </c>
    </row>
    <row r="276" spans="1:20" x14ac:dyDescent="0.25">
      <c r="A276" s="8" t="s">
        <v>543</v>
      </c>
      <c r="B276" s="8" t="s">
        <v>570</v>
      </c>
      <c r="C276" s="12" t="s">
        <v>571</v>
      </c>
      <c r="D276" s="10" t="s">
        <v>22</v>
      </c>
      <c r="E276" s="10">
        <f>SUMIFS([1]Main!P:P, [1]Main!I:I,C276, [1]Main!C:C, [1]Sheet1!A266)</f>
        <v>0</v>
      </c>
      <c r="F276" s="10">
        <f>SUMIFS([1]Main!P:P, [1]Main!I:I,C276, [1]Main!C:C, [1]Sheet1!B266)</f>
        <v>0</v>
      </c>
      <c r="G276" s="10">
        <f>SUMIFS([1]Main!P:P, [1]Main!I:I,C276, [1]Main!C:C, [1]Sheet1!C266)</f>
        <v>0</v>
      </c>
      <c r="H276" s="10">
        <f t="shared" si="14"/>
        <v>0</v>
      </c>
      <c r="I276" s="10">
        <f>SUMIFS([1]Main!P:P, [1]Main!I:I,C276, [1]Main!C:C, $J$10)</f>
        <v>0</v>
      </c>
      <c r="J276" s="10">
        <v>0</v>
      </c>
      <c r="K276" s="10">
        <v>100</v>
      </c>
      <c r="L276" s="10">
        <v>0</v>
      </c>
      <c r="M276" s="10">
        <v>0</v>
      </c>
      <c r="N276" s="10">
        <v>0</v>
      </c>
      <c r="O276" s="10">
        <v>0</v>
      </c>
      <c r="P276" s="10">
        <v>50</v>
      </c>
      <c r="Q276" s="10">
        <v>50</v>
      </c>
      <c r="R276" s="10">
        <v>0</v>
      </c>
      <c r="S276" s="10">
        <v>0</v>
      </c>
      <c r="T276" s="11">
        <v>0</v>
      </c>
    </row>
    <row r="277" spans="1:20" x14ac:dyDescent="0.25">
      <c r="A277" s="8" t="s">
        <v>543</v>
      </c>
      <c r="B277" s="8" t="s">
        <v>572</v>
      </c>
      <c r="C277" s="12" t="s">
        <v>573</v>
      </c>
      <c r="D277" s="10" t="s">
        <v>22</v>
      </c>
      <c r="E277" s="10">
        <f>SUMIFS([1]Main!P:P, [1]Main!I:I,C277, [1]Main!C:C, [1]Sheet1!A267)</f>
        <v>0</v>
      </c>
      <c r="F277" s="10">
        <f>SUMIFS([1]Main!P:P, [1]Main!I:I,C277, [1]Main!C:C, [1]Sheet1!B267)</f>
        <v>0</v>
      </c>
      <c r="G277" s="10">
        <f>SUMIFS([1]Main!P:P, [1]Main!I:I,C277, [1]Main!C:C, [1]Sheet1!C267)</f>
        <v>0</v>
      </c>
      <c r="H277" s="10">
        <f t="shared" si="14"/>
        <v>0</v>
      </c>
      <c r="I277" s="10">
        <f>SUMIFS([1]Main!P:P, [1]Main!I:I,C277, [1]Main!C:C, $J$10)</f>
        <v>0</v>
      </c>
      <c r="J277" s="10">
        <v>0</v>
      </c>
      <c r="K277" s="10">
        <v>50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50</v>
      </c>
      <c r="R277" s="10">
        <v>0</v>
      </c>
      <c r="S277" s="10">
        <v>0</v>
      </c>
      <c r="T277" s="11">
        <v>0</v>
      </c>
    </row>
    <row r="278" spans="1:20" x14ac:dyDescent="0.25">
      <c r="A278" s="8" t="s">
        <v>543</v>
      </c>
      <c r="B278" s="8" t="s">
        <v>574</v>
      </c>
      <c r="C278" s="12" t="s">
        <v>575</v>
      </c>
      <c r="D278" s="10" t="s">
        <v>22</v>
      </c>
      <c r="E278" s="10">
        <f>SUMIFS([1]Main!P:P, [1]Main!I:I,C278, [1]Main!C:C, [1]Sheet1!A268)</f>
        <v>0</v>
      </c>
      <c r="F278" s="10">
        <f>SUMIFS([1]Main!P:P, [1]Main!I:I,C278, [1]Main!C:C, [1]Sheet1!B268)</f>
        <v>0</v>
      </c>
      <c r="G278" s="10">
        <f>SUMIFS([1]Main!P:P, [1]Main!I:I,C278, [1]Main!C:C, [1]Sheet1!C268)</f>
        <v>0</v>
      </c>
      <c r="H278" s="10">
        <f t="shared" si="14"/>
        <v>0</v>
      </c>
      <c r="I278" s="10">
        <f>SUMIFS([1]Main!P:P, [1]Main!I:I,C278, [1]Main!C:C, $J$10)</f>
        <v>0</v>
      </c>
      <c r="J278" s="10">
        <v>0</v>
      </c>
      <c r="K278" s="10">
        <v>50</v>
      </c>
      <c r="L278" s="10">
        <v>0</v>
      </c>
      <c r="M278" s="10">
        <v>0</v>
      </c>
      <c r="N278" s="10">
        <v>0</v>
      </c>
      <c r="O278" s="10">
        <v>0</v>
      </c>
      <c r="P278" s="10">
        <v>50</v>
      </c>
      <c r="Q278" s="10">
        <v>0</v>
      </c>
      <c r="R278" s="10">
        <v>0</v>
      </c>
      <c r="S278" s="10">
        <v>0</v>
      </c>
      <c r="T278" s="11">
        <v>0</v>
      </c>
    </row>
    <row r="279" spans="1:20" x14ac:dyDescent="0.25">
      <c r="A279" s="8" t="s">
        <v>543</v>
      </c>
      <c r="B279" s="8" t="s">
        <v>576</v>
      </c>
      <c r="C279" s="12" t="s">
        <v>577</v>
      </c>
      <c r="D279" s="10" t="s">
        <v>22</v>
      </c>
      <c r="E279" s="10">
        <f>SUMIFS([1]Main!P:P, [1]Main!I:I,C279, [1]Main!C:C, [1]Sheet1!A269)</f>
        <v>0</v>
      </c>
      <c r="F279" s="10">
        <f>SUMIFS([1]Main!P:P, [1]Main!I:I,C279, [1]Main!C:C, [1]Sheet1!B269)</f>
        <v>0</v>
      </c>
      <c r="G279" s="10">
        <f>SUMIFS([1]Main!P:P, [1]Main!I:I,C279, [1]Main!C:C, [1]Sheet1!C269)</f>
        <v>0</v>
      </c>
      <c r="H279" s="10">
        <f t="shared" si="14"/>
        <v>0</v>
      </c>
      <c r="I279" s="10">
        <f>SUMIFS([1]Main!P:P, [1]Main!I:I,C279, [1]Main!C:C, $J$10)</f>
        <v>0</v>
      </c>
      <c r="J279" s="10">
        <v>0</v>
      </c>
      <c r="K279" s="10">
        <v>50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100</v>
      </c>
      <c r="R279" s="10">
        <v>50</v>
      </c>
      <c r="S279" s="10">
        <v>0</v>
      </c>
      <c r="T279" s="11">
        <v>0</v>
      </c>
    </row>
    <row r="280" spans="1:20" x14ac:dyDescent="0.25">
      <c r="A280" s="8" t="s">
        <v>543</v>
      </c>
      <c r="B280" s="8" t="s">
        <v>578</v>
      </c>
      <c r="C280" s="12" t="s">
        <v>579</v>
      </c>
      <c r="D280" s="10" t="s">
        <v>22</v>
      </c>
      <c r="E280" s="10">
        <f>SUMIFS([1]Main!P:P, [1]Main!I:I,C280, [1]Main!C:C, [1]Sheet1!A270)</f>
        <v>0</v>
      </c>
      <c r="F280" s="10">
        <f>SUMIFS([1]Main!P:P, [1]Main!I:I,C280, [1]Main!C:C, [1]Sheet1!B270)</f>
        <v>0</v>
      </c>
      <c r="G280" s="10">
        <f>SUMIFS([1]Main!P:P, [1]Main!I:I,C280, [1]Main!C:C, [1]Sheet1!C270)</f>
        <v>0</v>
      </c>
      <c r="H280" s="10">
        <f t="shared" si="14"/>
        <v>0</v>
      </c>
      <c r="I280" s="10">
        <f>SUMIFS([1]Main!P:P, [1]Main!I:I,C280, [1]Main!C:C, $J$10)</f>
        <v>0</v>
      </c>
      <c r="J280" s="10">
        <v>0</v>
      </c>
      <c r="K280" s="10">
        <v>0</v>
      </c>
      <c r="L280" s="10">
        <v>100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50</v>
      </c>
      <c r="S280" s="10">
        <v>0</v>
      </c>
      <c r="T280" s="11">
        <v>0</v>
      </c>
    </row>
    <row r="281" spans="1:20" x14ac:dyDescent="0.25">
      <c r="A281" s="8" t="s">
        <v>543</v>
      </c>
      <c r="B281" s="8" t="s">
        <v>580</v>
      </c>
      <c r="C281" s="12" t="s">
        <v>581</v>
      </c>
      <c r="D281" s="10" t="s">
        <v>22</v>
      </c>
      <c r="E281" s="10">
        <f>SUMIFS([1]Main!P:P, [1]Main!I:I,C281, [1]Main!C:C, [1]Sheet1!A271)</f>
        <v>0</v>
      </c>
      <c r="F281" s="10">
        <f>SUMIFS([1]Main!P:P, [1]Main!I:I,C281, [1]Main!C:C, [1]Sheet1!B271)</f>
        <v>0</v>
      </c>
      <c r="G281" s="10">
        <f>SUMIFS([1]Main!P:P, [1]Main!I:I,C281, [1]Main!C:C, [1]Sheet1!C271)</f>
        <v>0</v>
      </c>
      <c r="H281" s="10">
        <f t="shared" si="14"/>
        <v>0</v>
      </c>
      <c r="I281" s="10">
        <f>SUMIFS([1]Main!P:P, [1]Main!I:I,C281, [1]Main!C:C, $J$10)</f>
        <v>0</v>
      </c>
      <c r="J281" s="10">
        <v>0</v>
      </c>
      <c r="K281" s="10">
        <v>50</v>
      </c>
      <c r="L281" s="10">
        <v>50</v>
      </c>
      <c r="M281" s="10">
        <v>50</v>
      </c>
      <c r="N281" s="10">
        <v>0</v>
      </c>
      <c r="O281" s="10">
        <v>50</v>
      </c>
      <c r="P281" s="10">
        <v>50</v>
      </c>
      <c r="Q281" s="10">
        <v>100</v>
      </c>
      <c r="R281" s="10">
        <v>50</v>
      </c>
      <c r="S281" s="10">
        <v>50</v>
      </c>
      <c r="T281" s="11">
        <v>0</v>
      </c>
    </row>
    <row r="282" spans="1:20" x14ac:dyDescent="0.25">
      <c r="A282" s="8" t="s">
        <v>543</v>
      </c>
      <c r="B282" s="8" t="s">
        <v>582</v>
      </c>
      <c r="C282" s="12" t="s">
        <v>583</v>
      </c>
      <c r="D282" s="10" t="s">
        <v>22</v>
      </c>
      <c r="E282" s="10">
        <v>0</v>
      </c>
      <c r="F282" s="10">
        <f>SUMIFS([1]Main!P:P, [1]Main!I:I,C282, [1]Main!C:C, [1]Sheet1!B272)</f>
        <v>0</v>
      </c>
      <c r="G282" s="10">
        <f>SUMIFS([1]Main!P:P, [1]Main!I:I,C282, [1]Main!C:C, [1]Sheet1!C272)</f>
        <v>0</v>
      </c>
      <c r="H282" s="10">
        <f t="shared" si="14"/>
        <v>0</v>
      </c>
      <c r="I282" s="10">
        <f>SUMIFS([1]Main!P:P, [1]Main!I:I,C282, [1]Main!C:C, $J$10)</f>
        <v>0</v>
      </c>
      <c r="J282" s="10">
        <v>0</v>
      </c>
      <c r="K282" s="10">
        <v>100</v>
      </c>
      <c r="L282" s="10">
        <v>0</v>
      </c>
      <c r="M282" s="10">
        <v>50</v>
      </c>
      <c r="N282" s="10">
        <v>50</v>
      </c>
      <c r="O282" s="10">
        <v>50</v>
      </c>
      <c r="P282" s="10">
        <v>50</v>
      </c>
      <c r="Q282" s="10">
        <v>0</v>
      </c>
      <c r="R282" s="10">
        <v>0</v>
      </c>
      <c r="S282" s="10">
        <v>0</v>
      </c>
      <c r="T282" s="11">
        <v>0</v>
      </c>
    </row>
    <row r="283" spans="1:20" x14ac:dyDescent="0.25">
      <c r="A283" s="8" t="s">
        <v>543</v>
      </c>
      <c r="B283" s="8" t="s">
        <v>584</v>
      </c>
      <c r="C283" s="12" t="s">
        <v>585</v>
      </c>
      <c r="D283" s="10" t="s">
        <v>22</v>
      </c>
      <c r="E283" s="10">
        <v>0</v>
      </c>
      <c r="F283" s="10">
        <f>SUMIFS([1]Main!P:P, [1]Main!I:I,C283, [1]Main!C:C, [1]Sheet1!B273)</f>
        <v>0</v>
      </c>
      <c r="G283" s="10">
        <f>SUMIFS([1]Main!P:P, [1]Main!I:I,C283, [1]Main!C:C, [1]Sheet1!C273)</f>
        <v>0</v>
      </c>
      <c r="H283" s="10">
        <f t="shared" si="14"/>
        <v>0</v>
      </c>
      <c r="I283" s="10">
        <f>SUMIFS([1]Main!P:P, [1]Main!I:I,C283, [1]Main!C:C, $J$10)</f>
        <v>0</v>
      </c>
      <c r="J283" s="10">
        <v>0</v>
      </c>
      <c r="K283" s="10">
        <v>100</v>
      </c>
      <c r="L283" s="10">
        <v>0</v>
      </c>
      <c r="M283" s="10">
        <v>50</v>
      </c>
      <c r="N283" s="10">
        <v>50</v>
      </c>
      <c r="O283" s="10">
        <v>150</v>
      </c>
      <c r="P283" s="10">
        <v>50</v>
      </c>
      <c r="Q283" s="10">
        <v>50</v>
      </c>
      <c r="R283" s="10">
        <v>50</v>
      </c>
      <c r="S283" s="10">
        <v>50</v>
      </c>
      <c r="T283" s="11">
        <v>0</v>
      </c>
    </row>
    <row r="284" spans="1:20" x14ac:dyDescent="0.25">
      <c r="A284" s="8" t="s">
        <v>543</v>
      </c>
      <c r="B284" s="8" t="s">
        <v>586</v>
      </c>
      <c r="C284" s="12" t="s">
        <v>587</v>
      </c>
      <c r="D284" s="10" t="s">
        <v>22</v>
      </c>
      <c r="E284" s="10">
        <v>0</v>
      </c>
      <c r="F284" s="10">
        <f>SUMIFS([1]Main!P:P, [1]Main!I:I,C284, [1]Main!C:C, [1]Sheet1!B274)</f>
        <v>0</v>
      </c>
      <c r="G284" s="10">
        <f>SUMIFS([1]Main!P:P, [1]Main!I:I,C284, [1]Main!C:C, [1]Sheet1!C274)</f>
        <v>0</v>
      </c>
      <c r="H284" s="10">
        <f t="shared" si="14"/>
        <v>0</v>
      </c>
      <c r="I284" s="10">
        <f>SUMIFS([1]Main!P:P, [1]Main!I:I,C284, [1]Main!C:C, $J$10)</f>
        <v>0</v>
      </c>
      <c r="J284" s="10">
        <v>0</v>
      </c>
      <c r="K284" s="10">
        <v>50</v>
      </c>
      <c r="L284" s="10">
        <v>0</v>
      </c>
      <c r="M284" s="10">
        <v>0</v>
      </c>
      <c r="N284" s="10">
        <v>50</v>
      </c>
      <c r="O284" s="10">
        <v>50</v>
      </c>
      <c r="P284" s="10">
        <v>100</v>
      </c>
      <c r="Q284" s="10">
        <v>150</v>
      </c>
      <c r="R284" s="10">
        <v>0</v>
      </c>
      <c r="S284" s="10">
        <v>0</v>
      </c>
      <c r="T284" s="11">
        <v>0</v>
      </c>
    </row>
    <row r="285" spans="1:20" x14ac:dyDescent="0.25">
      <c r="A285" s="8" t="s">
        <v>543</v>
      </c>
      <c r="B285" s="8" t="s">
        <v>588</v>
      </c>
      <c r="C285" s="12" t="s">
        <v>589</v>
      </c>
      <c r="D285" s="10" t="s">
        <v>22</v>
      </c>
      <c r="E285" s="10">
        <f>SUMIFS([1]Main!P:P, [1]Main!I:I,C285, [1]Main!C:C, [1]Sheet1!A275)</f>
        <v>0</v>
      </c>
      <c r="F285" s="10">
        <f>SUMIFS([1]Main!P:P, [1]Main!I:I,C285, [1]Main!C:C, [1]Sheet1!B275)</f>
        <v>0</v>
      </c>
      <c r="G285" s="10">
        <f>SUMIFS([1]Main!P:P, [1]Main!I:I,C285, [1]Main!C:C, [1]Sheet1!C275)</f>
        <v>0</v>
      </c>
      <c r="H285" s="10">
        <f t="shared" ref="H285:H333" si="15">SUM(E285:G285)</f>
        <v>0</v>
      </c>
      <c r="I285" s="10">
        <f>SUMIFS([1]Main!P:P, [1]Main!I:I,C285, [1]Main!C:C, $J$10)</f>
        <v>0</v>
      </c>
      <c r="J285" s="10">
        <v>0</v>
      </c>
      <c r="K285" s="10">
        <v>0</v>
      </c>
      <c r="L285" s="10">
        <v>0</v>
      </c>
      <c r="M285" s="10">
        <v>50</v>
      </c>
      <c r="N285" s="10">
        <v>0</v>
      </c>
      <c r="O285" s="10">
        <v>0</v>
      </c>
      <c r="P285" s="10">
        <v>100</v>
      </c>
      <c r="Q285" s="10">
        <v>100</v>
      </c>
      <c r="R285" s="10">
        <v>0</v>
      </c>
      <c r="S285" s="10">
        <v>0</v>
      </c>
      <c r="T285" s="11">
        <v>50</v>
      </c>
    </row>
    <row r="286" spans="1:20" x14ac:dyDescent="0.25">
      <c r="A286" s="8" t="s">
        <v>543</v>
      </c>
      <c r="B286" s="8" t="s">
        <v>590</v>
      </c>
      <c r="C286" s="12" t="s">
        <v>591</v>
      </c>
      <c r="D286" s="10" t="s">
        <v>22</v>
      </c>
      <c r="E286" s="10">
        <f>SUMIFS([1]Main!P:P, [1]Main!I:I,C286, [1]Main!C:C, [1]Sheet1!A276)</f>
        <v>0</v>
      </c>
      <c r="F286" s="10">
        <f>SUMIFS([1]Main!P:P, [1]Main!I:I,C286, [1]Main!C:C, [1]Sheet1!B276)</f>
        <v>0</v>
      </c>
      <c r="G286" s="10">
        <f>SUMIFS([1]Main!P:P, [1]Main!I:I,C286, [1]Main!C:C, [1]Sheet1!C276)</f>
        <v>0</v>
      </c>
      <c r="H286" s="10">
        <f t="shared" si="15"/>
        <v>0</v>
      </c>
      <c r="I286" s="10">
        <f>SUMIFS([1]Main!P:P, [1]Main!I:I,C286, [1]Main!C:C, $J$10)</f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50</v>
      </c>
      <c r="R286" s="10">
        <v>100</v>
      </c>
      <c r="S286" s="10">
        <v>0</v>
      </c>
      <c r="T286" s="11">
        <v>0</v>
      </c>
    </row>
    <row r="287" spans="1:20" x14ac:dyDescent="0.25">
      <c r="A287" s="8" t="s">
        <v>543</v>
      </c>
      <c r="B287" s="8" t="s">
        <v>592</v>
      </c>
      <c r="C287" s="12" t="s">
        <v>593</v>
      </c>
      <c r="D287" s="10" t="s">
        <v>22</v>
      </c>
      <c r="E287" s="10">
        <f>SUMIFS([1]Main!P:P, [1]Main!I:I,C287, [1]Main!C:C, [1]Sheet1!A277)</f>
        <v>0</v>
      </c>
      <c r="F287" s="10">
        <f>SUMIFS([1]Main!P:P, [1]Main!I:I,C287, [1]Main!C:C, [1]Sheet1!B277)</f>
        <v>0</v>
      </c>
      <c r="G287" s="10">
        <f>SUMIFS([1]Main!P:P, [1]Main!I:I,C287, [1]Main!C:C, [1]Sheet1!C277)</f>
        <v>0</v>
      </c>
      <c r="H287" s="10">
        <f t="shared" si="15"/>
        <v>0</v>
      </c>
      <c r="I287" s="10">
        <f>SUMIFS([1]Main!P:P, [1]Main!I:I,C287, [1]Main!C:C, $J$10)</f>
        <v>0</v>
      </c>
      <c r="J287" s="10">
        <v>0</v>
      </c>
      <c r="K287" s="10">
        <v>0</v>
      </c>
      <c r="L287" s="10">
        <v>0</v>
      </c>
      <c r="M287" s="10">
        <v>50</v>
      </c>
      <c r="N287" s="10">
        <v>0</v>
      </c>
      <c r="O287" s="10">
        <v>0</v>
      </c>
      <c r="P287" s="10">
        <v>0</v>
      </c>
      <c r="Q287" s="10">
        <v>50</v>
      </c>
      <c r="R287" s="10">
        <v>50</v>
      </c>
      <c r="S287" s="10">
        <v>0</v>
      </c>
      <c r="T287" s="11">
        <v>0</v>
      </c>
    </row>
    <row r="288" spans="1:20" x14ac:dyDescent="0.25">
      <c r="A288" s="8" t="s">
        <v>543</v>
      </c>
      <c r="B288" s="8" t="s">
        <v>594</v>
      </c>
      <c r="C288" s="12" t="s">
        <v>595</v>
      </c>
      <c r="D288" s="10" t="s">
        <v>22</v>
      </c>
      <c r="E288" s="10">
        <f>SUMIFS([1]Main!P:P, [1]Main!I:I,C288, [1]Main!C:C, [1]Sheet1!A278)</f>
        <v>0</v>
      </c>
      <c r="F288" s="10">
        <f>SUMIFS([1]Main!P:P, [1]Main!I:I,C288, [1]Main!C:C, [1]Sheet1!B278)</f>
        <v>0</v>
      </c>
      <c r="G288" s="10">
        <f>SUMIFS([1]Main!P:P, [1]Main!I:I,C288, [1]Main!C:C, [1]Sheet1!C278)</f>
        <v>0</v>
      </c>
      <c r="H288" s="10">
        <f t="shared" si="15"/>
        <v>0</v>
      </c>
      <c r="I288" s="10">
        <f>SUMIFS([1]Main!P:P, [1]Main!I:I,C288, [1]Main!C:C, $J$10)</f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50</v>
      </c>
      <c r="R288" s="10">
        <v>0</v>
      </c>
      <c r="S288" s="10">
        <v>0</v>
      </c>
      <c r="T288" s="11">
        <v>0</v>
      </c>
    </row>
    <row r="289" spans="1:20" x14ac:dyDescent="0.25">
      <c r="A289" s="8" t="s">
        <v>543</v>
      </c>
      <c r="B289" s="8" t="s">
        <v>596</v>
      </c>
      <c r="C289" s="12" t="s">
        <v>597</v>
      </c>
      <c r="D289" s="10" t="s">
        <v>22</v>
      </c>
      <c r="E289" s="10">
        <f>SUMIFS([1]Main!P:P, [1]Main!I:I,C289, [1]Main!C:C, [1]Sheet1!A279)</f>
        <v>0</v>
      </c>
      <c r="F289" s="10">
        <f>SUMIFS([1]Main!P:P, [1]Main!I:I,C289, [1]Main!C:C, [1]Sheet1!B279)</f>
        <v>0</v>
      </c>
      <c r="G289" s="10">
        <f>SUMIFS([1]Main!P:P, [1]Main!I:I,C289, [1]Main!C:C, [1]Sheet1!C279)</f>
        <v>0</v>
      </c>
      <c r="H289" s="10">
        <f t="shared" si="15"/>
        <v>0</v>
      </c>
      <c r="I289" s="10">
        <f>SUMIFS([1]Main!P:P, [1]Main!I:I,C289, [1]Main!C:C, $J$10)</f>
        <v>0</v>
      </c>
      <c r="J289" s="10">
        <v>0</v>
      </c>
      <c r="K289" s="10">
        <v>0</v>
      </c>
      <c r="L289" s="10">
        <v>0</v>
      </c>
      <c r="M289" s="10">
        <v>50</v>
      </c>
      <c r="N289" s="10">
        <v>0</v>
      </c>
      <c r="O289" s="10">
        <v>50</v>
      </c>
      <c r="P289" s="10">
        <v>50</v>
      </c>
      <c r="Q289" s="10">
        <v>0</v>
      </c>
      <c r="R289" s="10">
        <v>0</v>
      </c>
      <c r="S289" s="10">
        <v>0</v>
      </c>
      <c r="T289" s="11">
        <v>0</v>
      </c>
    </row>
    <row r="290" spans="1:20" x14ac:dyDescent="0.25">
      <c r="A290" s="8" t="s">
        <v>543</v>
      </c>
      <c r="B290" s="8" t="s">
        <v>598</v>
      </c>
      <c r="C290" s="12" t="s">
        <v>599</v>
      </c>
      <c r="D290" s="10" t="s">
        <v>22</v>
      </c>
      <c r="E290" s="10">
        <f>SUMIFS([1]Main!P:P, [1]Main!I:I,C290, [1]Main!C:C, [1]Sheet1!A280)</f>
        <v>0</v>
      </c>
      <c r="F290" s="10">
        <f>SUMIFS([1]Main!P:P, [1]Main!I:I,C290, [1]Main!C:C, [1]Sheet1!B280)</f>
        <v>0</v>
      </c>
      <c r="G290" s="10">
        <f>SUMIFS([1]Main!P:P, [1]Main!I:I,C290, [1]Main!C:C, [1]Sheet1!C280)</f>
        <v>0</v>
      </c>
      <c r="H290" s="10">
        <f t="shared" si="15"/>
        <v>0</v>
      </c>
      <c r="I290" s="10">
        <f>SUMIFS([1]Main!P:P, [1]Main!I:I,C290, [1]Main!C:C, $J$10)</f>
        <v>0</v>
      </c>
      <c r="J290" s="10">
        <v>0</v>
      </c>
      <c r="K290" s="10">
        <v>0</v>
      </c>
      <c r="L290" s="10">
        <v>0</v>
      </c>
      <c r="M290" s="10">
        <v>100</v>
      </c>
      <c r="N290" s="10">
        <v>0</v>
      </c>
      <c r="O290" s="10">
        <v>50</v>
      </c>
      <c r="P290" s="10">
        <v>50</v>
      </c>
      <c r="Q290" s="10">
        <v>50</v>
      </c>
      <c r="R290" s="10">
        <v>0</v>
      </c>
      <c r="S290" s="10">
        <v>0</v>
      </c>
      <c r="T290" s="11">
        <v>0</v>
      </c>
    </row>
    <row r="291" spans="1:20" x14ac:dyDescent="0.25">
      <c r="A291" s="8" t="s">
        <v>600</v>
      </c>
      <c r="B291" s="8" t="s">
        <v>601</v>
      </c>
      <c r="C291" s="12" t="s">
        <v>602</v>
      </c>
      <c r="D291" s="10" t="s">
        <v>22</v>
      </c>
      <c r="E291" s="10">
        <v>0</v>
      </c>
      <c r="F291" s="10">
        <f>SUMIFS([1]Main!P:P, [1]Main!I:I,C291, [1]Main!C:C, [1]Sheet1!B281)</f>
        <v>0</v>
      </c>
      <c r="G291" s="10">
        <f>SUMIFS([1]Main!P:P, [1]Main!I:I,C291, [1]Main!C:C, [1]Sheet1!C281)</f>
        <v>0</v>
      </c>
      <c r="H291" s="10">
        <f t="shared" si="15"/>
        <v>0</v>
      </c>
      <c r="I291" s="10">
        <f>SUMIFS([1]Main!P:P, [1]Main!I:I,C291, [1]Main!C:C, $J$10)</f>
        <v>0</v>
      </c>
      <c r="J291" s="10">
        <v>0</v>
      </c>
      <c r="K291" s="10">
        <v>50</v>
      </c>
      <c r="L291" s="10">
        <v>50</v>
      </c>
      <c r="M291" s="10">
        <v>0</v>
      </c>
      <c r="N291" s="10">
        <v>50</v>
      </c>
      <c r="O291" s="10">
        <v>100</v>
      </c>
      <c r="P291" s="10">
        <v>50</v>
      </c>
      <c r="Q291" s="10">
        <v>50</v>
      </c>
      <c r="R291" s="10">
        <v>0</v>
      </c>
      <c r="S291" s="10">
        <v>0</v>
      </c>
      <c r="T291" s="11">
        <v>0</v>
      </c>
    </row>
    <row r="292" spans="1:20" x14ac:dyDescent="0.25">
      <c r="A292" s="8" t="s">
        <v>603</v>
      </c>
      <c r="B292" s="8" t="s">
        <v>604</v>
      </c>
      <c r="C292" s="12" t="s">
        <v>605</v>
      </c>
      <c r="D292" s="10" t="s">
        <v>22</v>
      </c>
      <c r="E292" s="10">
        <v>0</v>
      </c>
      <c r="F292" s="10">
        <f>SUMIFS([1]Main!P:P, [1]Main!I:I,C292, [1]Main!C:C, [1]Sheet1!B282)</f>
        <v>0</v>
      </c>
      <c r="G292" s="10">
        <f>SUMIFS([1]Main!P:P, [1]Main!I:I,C292, [1]Main!C:C, [1]Sheet1!C282)</f>
        <v>0</v>
      </c>
      <c r="H292" s="10">
        <f t="shared" si="15"/>
        <v>0</v>
      </c>
      <c r="I292" s="10">
        <f>SUMIFS([1]Main!P:P, [1]Main!I:I,C292, [1]Main!C:C, $J$10)</f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50</v>
      </c>
      <c r="O292" s="10">
        <v>50</v>
      </c>
      <c r="P292" s="10">
        <v>50</v>
      </c>
      <c r="Q292" s="10">
        <v>50</v>
      </c>
      <c r="R292" s="10">
        <v>50</v>
      </c>
      <c r="S292" s="10">
        <v>0</v>
      </c>
      <c r="T292" s="11">
        <v>50</v>
      </c>
    </row>
    <row r="293" spans="1:20" x14ac:dyDescent="0.25">
      <c r="A293" s="8" t="s">
        <v>606</v>
      </c>
      <c r="B293" s="8" t="s">
        <v>607</v>
      </c>
      <c r="C293" s="12" t="s">
        <v>608</v>
      </c>
      <c r="D293" s="10" t="s">
        <v>22</v>
      </c>
      <c r="E293" s="10">
        <f>SUMIFS([1]Main!P:P, [1]Main!I:I,C293, [1]Main!C:C, [1]Sheet1!A283)</f>
        <v>0</v>
      </c>
      <c r="F293" s="10">
        <f>SUMIFS([1]Main!P:P, [1]Main!I:I,C293, [1]Main!C:C, [1]Sheet1!B283)</f>
        <v>0</v>
      </c>
      <c r="G293" s="10">
        <f>SUMIFS([1]Main!P:P, [1]Main!I:I,C293, [1]Main!C:C, [1]Sheet1!C283)</f>
        <v>0</v>
      </c>
      <c r="H293" s="10">
        <f t="shared" si="15"/>
        <v>0</v>
      </c>
      <c r="I293" s="10">
        <f>SUMIFS([1]Main!P:P, [1]Main!I:I,C293, [1]Main!C:C, $J$10)</f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50</v>
      </c>
      <c r="Q293" s="10">
        <v>0</v>
      </c>
      <c r="R293" s="10">
        <v>100</v>
      </c>
      <c r="S293" s="10">
        <v>0</v>
      </c>
      <c r="T293" s="11">
        <v>0</v>
      </c>
    </row>
    <row r="294" spans="1:20" x14ac:dyDescent="0.25">
      <c r="A294" s="8" t="s">
        <v>609</v>
      </c>
      <c r="B294" s="8" t="s">
        <v>610</v>
      </c>
      <c r="C294" s="12" t="s">
        <v>611</v>
      </c>
      <c r="D294" s="10" t="s">
        <v>22</v>
      </c>
      <c r="E294" s="10">
        <f>SUMIFS([1]Main!P:P, [1]Main!I:I,C294, [1]Main!C:C, [1]Sheet1!A284)</f>
        <v>0</v>
      </c>
      <c r="F294" s="10">
        <f>SUMIFS([1]Main!P:P, [1]Main!I:I,C294, [1]Main!C:C, [1]Sheet1!B284)</f>
        <v>0</v>
      </c>
      <c r="G294" s="10">
        <f>SUMIFS([1]Main!P:P, [1]Main!I:I,C294, [1]Main!C:C, [1]Sheet1!C284)</f>
        <v>0</v>
      </c>
      <c r="H294" s="10">
        <f t="shared" si="15"/>
        <v>0</v>
      </c>
      <c r="I294" s="10">
        <f>SUMIFS([1]Main!P:P, [1]Main!I:I,C294, [1]Main!C:C, $J$10)</f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1">
        <v>0</v>
      </c>
    </row>
    <row r="295" spans="1:20" x14ac:dyDescent="0.25">
      <c r="A295" s="8" t="s">
        <v>609</v>
      </c>
      <c r="B295" s="8" t="s">
        <v>612</v>
      </c>
      <c r="C295" s="12" t="s">
        <v>613</v>
      </c>
      <c r="D295" s="10" t="s">
        <v>22</v>
      </c>
      <c r="E295" s="10">
        <v>0</v>
      </c>
      <c r="F295" s="10">
        <f>SUMIFS([1]Main!P:P, [1]Main!I:I,C295, [1]Main!C:C, [1]Sheet1!B285)</f>
        <v>0</v>
      </c>
      <c r="G295" s="10">
        <f>SUMIFS([1]Main!P:P, [1]Main!I:I,C295, [1]Main!C:C, [1]Sheet1!C285)</f>
        <v>0</v>
      </c>
      <c r="H295" s="10">
        <f t="shared" si="15"/>
        <v>0</v>
      </c>
      <c r="I295" s="10">
        <f>SUMIFS([1]Main!P:P, [1]Main!I:I,C295, [1]Main!C:C, $J$10)</f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50</v>
      </c>
      <c r="O295" s="10">
        <v>0</v>
      </c>
      <c r="P295" s="10">
        <v>50</v>
      </c>
      <c r="Q295" s="10">
        <v>50</v>
      </c>
      <c r="R295" s="10">
        <v>0</v>
      </c>
      <c r="S295" s="10">
        <v>0</v>
      </c>
      <c r="T295" s="11">
        <v>0</v>
      </c>
    </row>
    <row r="296" spans="1:20" x14ac:dyDescent="0.25">
      <c r="A296" s="8" t="s">
        <v>609</v>
      </c>
      <c r="B296" s="8" t="s">
        <v>614</v>
      </c>
      <c r="C296" s="12" t="s">
        <v>615</v>
      </c>
      <c r="D296" s="10" t="s">
        <v>22</v>
      </c>
      <c r="E296" s="10">
        <v>0</v>
      </c>
      <c r="F296" s="10">
        <f>SUMIFS([1]Main!P:P, [1]Main!I:I,C296, [1]Main!C:C, [1]Sheet1!B286)</f>
        <v>0</v>
      </c>
      <c r="G296" s="10">
        <f>SUMIFS([1]Main!P:P, [1]Main!I:I,C296, [1]Main!C:C, [1]Sheet1!C286)</f>
        <v>0</v>
      </c>
      <c r="H296" s="10">
        <f t="shared" si="15"/>
        <v>0</v>
      </c>
      <c r="I296" s="10">
        <f>SUMIFS([1]Main!P:P, [1]Main!I:I,C296, [1]Main!C:C, $J$10)</f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100</v>
      </c>
      <c r="O296" s="10">
        <v>50</v>
      </c>
      <c r="P296" s="10">
        <v>50</v>
      </c>
      <c r="Q296" s="10">
        <v>100</v>
      </c>
      <c r="R296" s="10">
        <v>0</v>
      </c>
      <c r="S296" s="10">
        <v>50</v>
      </c>
      <c r="T296" s="11">
        <v>0</v>
      </c>
    </row>
    <row r="297" spans="1:20" x14ac:dyDescent="0.25">
      <c r="A297" s="8" t="s">
        <v>616</v>
      </c>
      <c r="B297" s="8" t="s">
        <v>617</v>
      </c>
      <c r="C297" s="12" t="s">
        <v>618</v>
      </c>
      <c r="D297" s="10" t="s">
        <v>22</v>
      </c>
      <c r="E297" s="10">
        <f>SUMIFS([1]Main!P:P, [1]Main!I:I,C297, [1]Main!C:C, [1]Sheet1!A287)</f>
        <v>0</v>
      </c>
      <c r="F297" s="10">
        <f>SUMIFS([1]Main!P:P, [1]Main!I:I,C297, [1]Main!C:C, [1]Sheet1!B287)</f>
        <v>0</v>
      </c>
      <c r="G297" s="10">
        <f>SUMIFS([1]Main!P:P, [1]Main!I:I,C297, [1]Main!C:C, [1]Sheet1!C287)</f>
        <v>0</v>
      </c>
      <c r="H297" s="10">
        <f t="shared" si="15"/>
        <v>0</v>
      </c>
      <c r="I297" s="10">
        <f>SUMIFS([1]Main!P:P, [1]Main!I:I,C297, [1]Main!C:C, $J$10)</f>
        <v>0</v>
      </c>
      <c r="J297" s="10">
        <v>50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50</v>
      </c>
      <c r="Q297" s="10">
        <v>0</v>
      </c>
      <c r="R297" s="10">
        <v>50</v>
      </c>
      <c r="S297" s="10">
        <v>0</v>
      </c>
      <c r="T297" s="11">
        <v>0</v>
      </c>
    </row>
    <row r="298" spans="1:20" x14ac:dyDescent="0.25">
      <c r="A298" s="8" t="s">
        <v>616</v>
      </c>
      <c r="B298" s="8" t="s">
        <v>619</v>
      </c>
      <c r="C298" s="12" t="s">
        <v>620</v>
      </c>
      <c r="D298" s="10" t="s">
        <v>22</v>
      </c>
      <c r="E298" s="10">
        <f>SUMIFS([1]Main!P:P, [1]Main!I:I,C298, [1]Main!C:C, [1]Sheet1!A288)</f>
        <v>0</v>
      </c>
      <c r="F298" s="10">
        <f>SUMIFS([1]Main!P:P, [1]Main!I:I,C298, [1]Main!C:C, [1]Sheet1!B288)</f>
        <v>0</v>
      </c>
      <c r="G298" s="10">
        <f>SUMIFS([1]Main!P:P, [1]Main!I:I,C298, [1]Main!C:C, [1]Sheet1!C288)</f>
        <v>0</v>
      </c>
      <c r="H298" s="10">
        <f t="shared" si="15"/>
        <v>0</v>
      </c>
      <c r="I298" s="10">
        <f>SUMIFS([1]Main!P:P, [1]Main!I:I,C298, [1]Main!C:C, $J$10)</f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50</v>
      </c>
      <c r="Q298" s="10">
        <v>0</v>
      </c>
      <c r="R298" s="10">
        <v>0</v>
      </c>
      <c r="S298" s="10">
        <v>0</v>
      </c>
      <c r="T298" s="11">
        <v>0</v>
      </c>
    </row>
    <row r="299" spans="1:20" x14ac:dyDescent="0.25">
      <c r="A299" s="8" t="s">
        <v>616</v>
      </c>
      <c r="B299" s="8" t="s">
        <v>621</v>
      </c>
      <c r="C299" s="12" t="s">
        <v>622</v>
      </c>
      <c r="D299" s="10" t="s">
        <v>22</v>
      </c>
      <c r="E299" s="10">
        <f>SUMIFS([1]Main!P:P, [1]Main!I:I,C299, [1]Main!C:C, [1]Sheet1!A289)</f>
        <v>0</v>
      </c>
      <c r="F299" s="10">
        <f>SUMIFS([1]Main!P:P, [1]Main!I:I,C299, [1]Main!C:C, [1]Sheet1!B289)</f>
        <v>0</v>
      </c>
      <c r="G299" s="10">
        <f>SUMIFS([1]Main!P:P, [1]Main!I:I,C299, [1]Main!C:C, [1]Sheet1!C289)</f>
        <v>0</v>
      </c>
      <c r="H299" s="10">
        <f t="shared" si="15"/>
        <v>0</v>
      </c>
      <c r="I299" s="10">
        <f>SUMIFS([1]Main!P:P, [1]Main!I:I,C299, [1]Main!C:C, $J$10)</f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50</v>
      </c>
      <c r="P299" s="10">
        <v>0</v>
      </c>
      <c r="Q299" s="10">
        <v>0</v>
      </c>
      <c r="R299" s="10">
        <v>0</v>
      </c>
      <c r="S299" s="10">
        <v>0</v>
      </c>
      <c r="T299" s="11">
        <v>0</v>
      </c>
    </row>
    <row r="300" spans="1:20" x14ac:dyDescent="0.25">
      <c r="A300" s="8" t="s">
        <v>616</v>
      </c>
      <c r="B300" s="8" t="s">
        <v>623</v>
      </c>
      <c r="C300" s="12" t="s">
        <v>624</v>
      </c>
      <c r="D300" s="10" t="s">
        <v>22</v>
      </c>
      <c r="E300" s="10">
        <f>SUMIFS([1]Main!P:P, [1]Main!I:I,C300, [1]Main!C:C, [1]Sheet1!A290)</f>
        <v>0</v>
      </c>
      <c r="F300" s="10">
        <f>SUMIFS([1]Main!P:P, [1]Main!I:I,C300, [1]Main!C:C, [1]Sheet1!B290)</f>
        <v>0</v>
      </c>
      <c r="G300" s="10">
        <f>SUMIFS([1]Main!P:P, [1]Main!I:I,C300, [1]Main!C:C, [1]Sheet1!C290)</f>
        <v>0</v>
      </c>
      <c r="H300" s="10">
        <f t="shared" si="15"/>
        <v>0</v>
      </c>
      <c r="I300" s="10">
        <f>SUMIFS([1]Main!P:P, [1]Main!I:I,C300, [1]Main!C:C, $J$10)</f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50</v>
      </c>
      <c r="Q300" s="10">
        <v>0</v>
      </c>
      <c r="R300" s="10">
        <v>0</v>
      </c>
      <c r="S300" s="10">
        <v>0</v>
      </c>
      <c r="T300" s="11">
        <v>0</v>
      </c>
    </row>
    <row r="301" spans="1:20" x14ac:dyDescent="0.25">
      <c r="A301" s="8" t="s">
        <v>616</v>
      </c>
      <c r="B301" s="8" t="s">
        <v>625</v>
      </c>
      <c r="C301" s="12" t="s">
        <v>626</v>
      </c>
      <c r="D301" s="10" t="s">
        <v>22</v>
      </c>
      <c r="E301" s="10">
        <f>SUMIFS([1]Main!P:P, [1]Main!I:I,C301, [1]Main!C:C, [1]Sheet1!A291)</f>
        <v>0</v>
      </c>
      <c r="F301" s="10">
        <f>SUMIFS([1]Main!P:P, [1]Main!I:I,C301, [1]Main!C:C, [1]Sheet1!B291)</f>
        <v>0</v>
      </c>
      <c r="G301" s="10">
        <f>SUMIFS([1]Main!P:P, [1]Main!I:I,C301, [1]Main!C:C, [1]Sheet1!C291)</f>
        <v>0</v>
      </c>
      <c r="H301" s="10">
        <f t="shared" si="15"/>
        <v>0</v>
      </c>
      <c r="I301" s="10">
        <f>SUMIFS([1]Main!P:P, [1]Main!I:I,C301, [1]Main!C:C, $J$10)</f>
        <v>0</v>
      </c>
      <c r="J301" s="10">
        <v>0</v>
      </c>
      <c r="K301" s="10">
        <v>0</v>
      </c>
      <c r="L301" s="10">
        <v>50</v>
      </c>
      <c r="M301" s="10">
        <v>0</v>
      </c>
      <c r="N301" s="10">
        <v>0</v>
      </c>
      <c r="O301" s="10">
        <v>0</v>
      </c>
      <c r="P301" s="10">
        <v>50</v>
      </c>
      <c r="Q301" s="10">
        <v>0</v>
      </c>
      <c r="R301" s="10">
        <v>0</v>
      </c>
      <c r="S301" s="10">
        <v>0</v>
      </c>
      <c r="T301" s="11">
        <v>0</v>
      </c>
    </row>
    <row r="302" spans="1:20" x14ac:dyDescent="0.25">
      <c r="A302" s="8" t="s">
        <v>616</v>
      </c>
      <c r="B302" s="8" t="s">
        <v>627</v>
      </c>
      <c r="C302" s="12" t="s">
        <v>628</v>
      </c>
      <c r="D302" s="10" t="s">
        <v>22</v>
      </c>
      <c r="E302" s="10">
        <f>SUMIFS([1]Main!P:P, [1]Main!I:I,C302, [1]Main!C:C, [1]Sheet1!A292)</f>
        <v>0</v>
      </c>
      <c r="F302" s="10">
        <f>SUMIFS([1]Main!P:P, [1]Main!I:I,C302, [1]Main!C:C, [1]Sheet1!B292)</f>
        <v>0</v>
      </c>
      <c r="G302" s="10">
        <f>SUMIFS([1]Main!P:P, [1]Main!I:I,C302, [1]Main!C:C, [1]Sheet1!C292)</f>
        <v>0</v>
      </c>
      <c r="H302" s="10">
        <f t="shared" si="15"/>
        <v>0</v>
      </c>
      <c r="I302" s="10">
        <f>SUMIFS([1]Main!P:P, [1]Main!I:I,C302, [1]Main!C:C, $J$10)</f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50</v>
      </c>
      <c r="Q302" s="10">
        <v>0</v>
      </c>
      <c r="R302" s="10">
        <v>0</v>
      </c>
      <c r="S302" s="10">
        <v>0</v>
      </c>
      <c r="T302" s="11">
        <v>0</v>
      </c>
    </row>
    <row r="303" spans="1:20" x14ac:dyDescent="0.25">
      <c r="A303" s="8" t="s">
        <v>616</v>
      </c>
      <c r="B303" s="8" t="s">
        <v>629</v>
      </c>
      <c r="C303" s="12" t="s">
        <v>630</v>
      </c>
      <c r="D303" s="10" t="s">
        <v>22</v>
      </c>
      <c r="E303" s="10">
        <f>SUMIFS([1]Main!P:P, [1]Main!I:I,C303, [1]Main!C:C, [1]Sheet1!A293)</f>
        <v>0</v>
      </c>
      <c r="F303" s="10">
        <f>SUMIFS([1]Main!P:P, [1]Main!I:I,C303, [1]Main!C:C, [1]Sheet1!B293)</f>
        <v>0</v>
      </c>
      <c r="G303" s="10">
        <f>SUMIFS([1]Main!P:P, [1]Main!I:I,C303, [1]Main!C:C, [1]Sheet1!C293)</f>
        <v>0</v>
      </c>
      <c r="H303" s="10">
        <f t="shared" si="15"/>
        <v>0</v>
      </c>
      <c r="I303" s="10">
        <f>SUMIFS([1]Main!P:P, [1]Main!I:I,C303, [1]Main!C:C, $J$10)</f>
        <v>0</v>
      </c>
      <c r="J303" s="10">
        <v>0</v>
      </c>
      <c r="K303" s="10">
        <v>50</v>
      </c>
      <c r="L303" s="10">
        <v>0</v>
      </c>
      <c r="M303" s="10">
        <v>0</v>
      </c>
      <c r="N303" s="10">
        <v>0</v>
      </c>
      <c r="O303" s="10">
        <v>50</v>
      </c>
      <c r="P303" s="10">
        <v>150</v>
      </c>
      <c r="Q303" s="10">
        <v>0</v>
      </c>
      <c r="R303" s="10">
        <v>0</v>
      </c>
      <c r="S303" s="10">
        <v>0</v>
      </c>
      <c r="T303" s="11">
        <v>0</v>
      </c>
    </row>
    <row r="304" spans="1:20" x14ac:dyDescent="0.25">
      <c r="A304" s="8" t="s">
        <v>616</v>
      </c>
      <c r="B304" s="8" t="s">
        <v>631</v>
      </c>
      <c r="C304" s="12" t="s">
        <v>632</v>
      </c>
      <c r="D304" s="10" t="s">
        <v>22</v>
      </c>
      <c r="E304" s="10">
        <f>SUMIFS([1]Main!P:P, [1]Main!I:I,C304, [1]Main!C:C, [1]Sheet1!A294)</f>
        <v>0</v>
      </c>
      <c r="F304" s="10">
        <f>SUMIFS([1]Main!P:P, [1]Main!I:I,C304, [1]Main!C:C, [1]Sheet1!B294)</f>
        <v>0</v>
      </c>
      <c r="G304" s="10">
        <f>SUMIFS([1]Main!P:P, [1]Main!I:I,C304, [1]Main!C:C, [1]Sheet1!C294)</f>
        <v>0</v>
      </c>
      <c r="H304" s="10">
        <f t="shared" si="15"/>
        <v>0</v>
      </c>
      <c r="I304" s="10">
        <f>SUMIFS([1]Main!P:P, [1]Main!I:I,C304, [1]Main!C:C, $J$10)</f>
        <v>0</v>
      </c>
      <c r="J304" s="10">
        <v>0</v>
      </c>
      <c r="K304" s="10">
        <v>0</v>
      </c>
      <c r="L304" s="10">
        <v>50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1">
        <v>0</v>
      </c>
    </row>
    <row r="305" spans="1:20" x14ac:dyDescent="0.25">
      <c r="A305" s="8" t="s">
        <v>616</v>
      </c>
      <c r="B305" s="8" t="s">
        <v>633</v>
      </c>
      <c r="C305" s="12" t="s">
        <v>634</v>
      </c>
      <c r="D305" s="10" t="s">
        <v>22</v>
      </c>
      <c r="E305" s="10">
        <f>SUMIFS([1]Main!P:P, [1]Main!I:I,C305, [1]Main!C:C, [1]Sheet1!A295)</f>
        <v>0</v>
      </c>
      <c r="F305" s="10">
        <f>SUMIFS([1]Main!P:P, [1]Main!I:I,C305, [1]Main!C:C, [1]Sheet1!B295)</f>
        <v>0</v>
      </c>
      <c r="G305" s="10">
        <f>SUMIFS([1]Main!P:P, [1]Main!I:I,C305, [1]Main!C:C, [1]Sheet1!C295)</f>
        <v>0</v>
      </c>
      <c r="H305" s="10">
        <f t="shared" si="15"/>
        <v>0</v>
      </c>
      <c r="I305" s="10">
        <f>SUMIFS([1]Main!P:P, [1]Main!I:I,C305, [1]Main!C:C, $J$10)</f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50</v>
      </c>
      <c r="R305" s="10">
        <v>0</v>
      </c>
      <c r="S305" s="10">
        <v>0</v>
      </c>
      <c r="T305" s="11">
        <v>0</v>
      </c>
    </row>
    <row r="306" spans="1:20" x14ac:dyDescent="0.25">
      <c r="A306" s="8" t="s">
        <v>616</v>
      </c>
      <c r="B306" s="8" t="s">
        <v>635</v>
      </c>
      <c r="C306" s="12" t="s">
        <v>636</v>
      </c>
      <c r="D306" s="10" t="s">
        <v>22</v>
      </c>
      <c r="E306" s="10">
        <f>SUMIFS([1]Main!P:P, [1]Main!I:I,C306, [1]Main!C:C, [1]Sheet1!A296)</f>
        <v>0</v>
      </c>
      <c r="F306" s="10">
        <f>SUMIFS([1]Main!P:P, [1]Main!I:I,C306, [1]Main!C:C, [1]Sheet1!B296)</f>
        <v>0</v>
      </c>
      <c r="G306" s="10">
        <f>SUMIFS([1]Main!P:P, [1]Main!I:I,C306, [1]Main!C:C, [1]Sheet1!C296)</f>
        <v>0</v>
      </c>
      <c r="H306" s="10">
        <f t="shared" si="15"/>
        <v>0</v>
      </c>
      <c r="I306" s="10">
        <f>SUMIFS([1]Main!P:P, [1]Main!I:I,C306, [1]Main!C:C, $J$10)</f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50</v>
      </c>
      <c r="P306" s="10">
        <v>0</v>
      </c>
      <c r="Q306" s="10">
        <v>0</v>
      </c>
      <c r="R306" s="10">
        <v>0</v>
      </c>
      <c r="S306" s="10">
        <v>0</v>
      </c>
      <c r="T306" s="11">
        <v>0</v>
      </c>
    </row>
    <row r="307" spans="1:20" x14ac:dyDescent="0.25">
      <c r="A307" s="8" t="s">
        <v>616</v>
      </c>
      <c r="B307" s="8" t="s">
        <v>637</v>
      </c>
      <c r="C307" s="12" t="s">
        <v>638</v>
      </c>
      <c r="D307" s="10" t="s">
        <v>22</v>
      </c>
      <c r="E307" s="10">
        <f>SUMIFS([1]Main!P:P, [1]Main!I:I,C307, [1]Main!C:C, [1]Sheet1!A297)</f>
        <v>0</v>
      </c>
      <c r="F307" s="10">
        <f>SUMIFS([1]Main!P:P, [1]Main!I:I,C307, [1]Main!C:C, [1]Sheet1!B297)</f>
        <v>0</v>
      </c>
      <c r="G307" s="10">
        <f>SUMIFS([1]Main!P:P, [1]Main!I:I,C307, [1]Main!C:C, [1]Sheet1!C297)</f>
        <v>0</v>
      </c>
      <c r="H307" s="10">
        <f t="shared" si="15"/>
        <v>0</v>
      </c>
      <c r="I307" s="10">
        <f>SUMIFS([1]Main!P:P, [1]Main!I:I,C307, [1]Main!C:C, $J$10)</f>
        <v>0</v>
      </c>
      <c r="J307" s="10">
        <v>0</v>
      </c>
      <c r="K307" s="10">
        <v>0</v>
      </c>
      <c r="L307" s="10">
        <v>50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1">
        <v>0</v>
      </c>
    </row>
    <row r="308" spans="1:20" x14ac:dyDescent="0.25">
      <c r="A308" s="8" t="s">
        <v>616</v>
      </c>
      <c r="B308" s="8" t="s">
        <v>639</v>
      </c>
      <c r="C308" s="12" t="s">
        <v>640</v>
      </c>
      <c r="D308" s="10" t="s">
        <v>22</v>
      </c>
      <c r="E308" s="10">
        <f>SUMIFS([1]Main!P:P, [1]Main!I:I,C308, [1]Main!C:C, [1]Sheet1!A298)</f>
        <v>0</v>
      </c>
      <c r="F308" s="10">
        <f>SUMIFS([1]Main!P:P, [1]Main!I:I,C308, [1]Main!C:C, [1]Sheet1!B298)</f>
        <v>0</v>
      </c>
      <c r="G308" s="10">
        <f>SUMIFS([1]Main!P:P, [1]Main!I:I,C308, [1]Main!C:C, [1]Sheet1!C298)</f>
        <v>0</v>
      </c>
      <c r="H308" s="10">
        <f t="shared" si="15"/>
        <v>0</v>
      </c>
      <c r="I308" s="10">
        <f>SUMIFS([1]Main!P:P, [1]Main!I:I,C308, [1]Main!C:C, $J$10)</f>
        <v>0</v>
      </c>
      <c r="J308" s="10">
        <v>50</v>
      </c>
      <c r="K308" s="10">
        <v>0</v>
      </c>
      <c r="L308" s="10">
        <v>50</v>
      </c>
      <c r="M308" s="10">
        <v>150</v>
      </c>
      <c r="N308" s="10">
        <v>0</v>
      </c>
      <c r="O308" s="10">
        <v>100</v>
      </c>
      <c r="P308" s="10">
        <v>0</v>
      </c>
      <c r="Q308" s="10">
        <v>50</v>
      </c>
      <c r="R308" s="10">
        <v>50</v>
      </c>
      <c r="S308" s="10">
        <v>0</v>
      </c>
      <c r="T308" s="11">
        <v>0</v>
      </c>
    </row>
    <row r="309" spans="1:20" x14ac:dyDescent="0.25">
      <c r="A309" s="8" t="s">
        <v>616</v>
      </c>
      <c r="B309" s="8" t="s">
        <v>641</v>
      </c>
      <c r="C309" s="12" t="s">
        <v>642</v>
      </c>
      <c r="D309" s="10" t="s">
        <v>22</v>
      </c>
      <c r="E309" s="10">
        <f>SUMIFS([1]Main!P:P, [1]Main!I:I,C309, [1]Main!C:C, [1]Sheet1!A299)</f>
        <v>0</v>
      </c>
      <c r="F309" s="10">
        <f>SUMIFS([1]Main!P:P, [1]Main!I:I,C309, [1]Main!C:C, [1]Sheet1!B299)</f>
        <v>0</v>
      </c>
      <c r="G309" s="10">
        <f>SUMIFS([1]Main!P:P, [1]Main!I:I,C309, [1]Main!C:C, [1]Sheet1!C299)</f>
        <v>0</v>
      </c>
      <c r="H309" s="10">
        <f t="shared" si="15"/>
        <v>0</v>
      </c>
      <c r="I309" s="10">
        <f>SUMIFS([1]Main!P:P, [1]Main!I:I,C309, [1]Main!C:C, $J$10)</f>
        <v>0</v>
      </c>
      <c r="J309" s="10">
        <v>0</v>
      </c>
      <c r="K309" s="10">
        <v>50</v>
      </c>
      <c r="L309" s="10">
        <v>50</v>
      </c>
      <c r="M309" s="10">
        <v>0</v>
      </c>
      <c r="N309" s="10">
        <v>0</v>
      </c>
      <c r="O309" s="10">
        <v>50</v>
      </c>
      <c r="P309" s="10">
        <v>0</v>
      </c>
      <c r="Q309" s="10">
        <v>0</v>
      </c>
      <c r="R309" s="10">
        <v>0</v>
      </c>
      <c r="S309" s="10">
        <v>0</v>
      </c>
      <c r="T309" s="11">
        <v>0</v>
      </c>
    </row>
    <row r="310" spans="1:20" x14ac:dyDescent="0.25">
      <c r="A310" s="8" t="s">
        <v>616</v>
      </c>
      <c r="B310" s="8" t="s">
        <v>643</v>
      </c>
      <c r="C310" s="12" t="s">
        <v>644</v>
      </c>
      <c r="D310" s="10" t="s">
        <v>22</v>
      </c>
      <c r="E310" s="10">
        <v>0</v>
      </c>
      <c r="F310" s="10">
        <f>SUMIFS([1]Main!P:P, [1]Main!I:I,C310, [1]Main!C:C, [1]Sheet1!B300)</f>
        <v>0</v>
      </c>
      <c r="G310" s="10">
        <f>SUMIFS([1]Main!P:P, [1]Main!I:I,C310, [1]Main!C:C, [1]Sheet1!C300)</f>
        <v>0</v>
      </c>
      <c r="H310" s="10">
        <f t="shared" si="15"/>
        <v>0</v>
      </c>
      <c r="I310" s="10">
        <f>SUMIFS([1]Main!P:P, [1]Main!I:I,C310, [1]Main!C:C, $J$10)</f>
        <v>0</v>
      </c>
      <c r="J310" s="10">
        <v>50</v>
      </c>
      <c r="K310" s="10">
        <v>0</v>
      </c>
      <c r="L310" s="10">
        <v>0</v>
      </c>
      <c r="M310" s="10">
        <v>0</v>
      </c>
      <c r="N310" s="10">
        <v>50</v>
      </c>
      <c r="O310" s="10">
        <v>50</v>
      </c>
      <c r="P310" s="10">
        <v>0</v>
      </c>
      <c r="Q310" s="10">
        <v>0</v>
      </c>
      <c r="R310" s="10">
        <v>0</v>
      </c>
      <c r="S310" s="10">
        <v>0</v>
      </c>
      <c r="T310" s="11">
        <v>0</v>
      </c>
    </row>
    <row r="311" spans="1:20" x14ac:dyDescent="0.25">
      <c r="A311" s="8" t="s">
        <v>616</v>
      </c>
      <c r="B311" s="8" t="s">
        <v>645</v>
      </c>
      <c r="C311" s="12" t="s">
        <v>646</v>
      </c>
      <c r="D311" s="10" t="s">
        <v>22</v>
      </c>
      <c r="E311" s="10">
        <f>SUMIFS([1]Main!P:P, [1]Main!I:I,C311, [1]Main!C:C, [1]Sheet1!A301)</f>
        <v>0</v>
      </c>
      <c r="F311" s="10">
        <f>SUMIFS([1]Main!P:P, [1]Main!I:I,C311, [1]Main!C:C, [1]Sheet1!B301)</f>
        <v>0</v>
      </c>
      <c r="G311" s="10">
        <f>SUMIFS([1]Main!P:P, [1]Main!I:I,C311, [1]Main!C:C, [1]Sheet1!C301)</f>
        <v>0</v>
      </c>
      <c r="H311" s="10">
        <f t="shared" si="15"/>
        <v>0</v>
      </c>
      <c r="I311" s="10">
        <f>SUMIFS([1]Main!P:P, [1]Main!I:I,C311, [1]Main!C:C, $J$10)</f>
        <v>0</v>
      </c>
      <c r="J311" s="10">
        <v>100</v>
      </c>
      <c r="K311" s="10">
        <v>100</v>
      </c>
      <c r="L311" s="10">
        <v>50</v>
      </c>
      <c r="M311" s="10">
        <v>50</v>
      </c>
      <c r="N311" s="10">
        <v>0</v>
      </c>
      <c r="O311" s="10">
        <v>100</v>
      </c>
      <c r="P311" s="10">
        <v>50</v>
      </c>
      <c r="Q311" s="10">
        <v>0</v>
      </c>
      <c r="R311" s="10">
        <v>100</v>
      </c>
      <c r="S311" s="10">
        <v>0</v>
      </c>
      <c r="T311" s="11">
        <v>0</v>
      </c>
    </row>
    <row r="312" spans="1:20" x14ac:dyDescent="0.25">
      <c r="A312" s="8" t="s">
        <v>616</v>
      </c>
      <c r="B312" s="8" t="s">
        <v>647</v>
      </c>
      <c r="C312" s="12" t="s">
        <v>648</v>
      </c>
      <c r="D312" s="10" t="s">
        <v>22</v>
      </c>
      <c r="E312" s="10">
        <f>SUMIFS([1]Main!P:P, [1]Main!I:I,C312, [1]Main!C:C, [1]Sheet1!A302)</f>
        <v>0</v>
      </c>
      <c r="F312" s="10">
        <f>SUMIFS([1]Main!P:P, [1]Main!I:I,C312, [1]Main!C:C, [1]Sheet1!B302)</f>
        <v>0</v>
      </c>
      <c r="G312" s="10">
        <f>SUMIFS([1]Main!P:P, [1]Main!I:I,C312, [1]Main!C:C, [1]Sheet1!C302)</f>
        <v>0</v>
      </c>
      <c r="H312" s="10">
        <f t="shared" si="15"/>
        <v>0</v>
      </c>
      <c r="I312" s="10">
        <f>SUMIFS([1]Main!P:P, [1]Main!I:I,C312, [1]Main!C:C, $J$10)</f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50</v>
      </c>
      <c r="P312" s="10">
        <v>0</v>
      </c>
      <c r="Q312" s="10">
        <v>0</v>
      </c>
      <c r="R312" s="10">
        <v>0</v>
      </c>
      <c r="S312" s="10">
        <v>0</v>
      </c>
      <c r="T312" s="11">
        <v>0</v>
      </c>
    </row>
    <row r="313" spans="1:20" x14ac:dyDescent="0.25">
      <c r="A313" s="8" t="s">
        <v>616</v>
      </c>
      <c r="B313" s="8" t="s">
        <v>649</v>
      </c>
      <c r="C313" s="12" t="s">
        <v>650</v>
      </c>
      <c r="D313" s="10" t="s">
        <v>22</v>
      </c>
      <c r="E313" s="10">
        <f>SUMIFS([1]Main!P:P, [1]Main!I:I,C313, [1]Main!C:C, [1]Sheet1!A303)</f>
        <v>0</v>
      </c>
      <c r="F313" s="10">
        <f>SUMIFS([1]Main!P:P, [1]Main!I:I,C313, [1]Main!C:C, [1]Sheet1!B303)</f>
        <v>0</v>
      </c>
      <c r="G313" s="10">
        <f>SUMIFS([1]Main!P:P, [1]Main!I:I,C313, [1]Main!C:C, [1]Sheet1!C303)</f>
        <v>0</v>
      </c>
      <c r="H313" s="10">
        <f t="shared" si="15"/>
        <v>0</v>
      </c>
      <c r="I313" s="10">
        <f>SUMIFS([1]Main!P:P, [1]Main!I:I,C313, [1]Main!C:C, $J$10)</f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150</v>
      </c>
      <c r="P313" s="10">
        <v>0</v>
      </c>
      <c r="Q313" s="10">
        <v>0</v>
      </c>
      <c r="R313" s="10">
        <v>0</v>
      </c>
      <c r="S313" s="10">
        <v>0</v>
      </c>
      <c r="T313" s="11">
        <v>0</v>
      </c>
    </row>
    <row r="314" spans="1:20" x14ac:dyDescent="0.25">
      <c r="A314" s="8" t="s">
        <v>616</v>
      </c>
      <c r="B314" s="8" t="s">
        <v>651</v>
      </c>
      <c r="C314" s="12" t="s">
        <v>652</v>
      </c>
      <c r="D314" s="10" t="s">
        <v>22</v>
      </c>
      <c r="E314" s="10">
        <v>0</v>
      </c>
      <c r="F314" s="10">
        <f>SUMIFS([1]Main!P:P, [1]Main!I:I,C314, [1]Main!C:C, [1]Sheet1!B304)</f>
        <v>0</v>
      </c>
      <c r="G314" s="10">
        <f>SUMIFS([1]Main!P:P, [1]Main!I:I,C314, [1]Main!C:C, [1]Sheet1!C304)</f>
        <v>0</v>
      </c>
      <c r="H314" s="10">
        <f t="shared" si="15"/>
        <v>0</v>
      </c>
      <c r="I314" s="10">
        <f>SUMIFS([1]Main!P:P, [1]Main!I:I,C314, [1]Main!C:C, $J$10)</f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50</v>
      </c>
      <c r="O314" s="10">
        <v>0</v>
      </c>
      <c r="P314" s="10">
        <v>50</v>
      </c>
      <c r="Q314" s="10">
        <v>0</v>
      </c>
      <c r="R314" s="10">
        <v>0</v>
      </c>
      <c r="S314" s="10">
        <v>0</v>
      </c>
      <c r="T314" s="11">
        <v>0</v>
      </c>
    </row>
    <row r="315" spans="1:20" x14ac:dyDescent="0.25">
      <c r="A315" s="8" t="s">
        <v>616</v>
      </c>
      <c r="B315" s="8" t="s">
        <v>653</v>
      </c>
      <c r="C315" s="12" t="s">
        <v>654</v>
      </c>
      <c r="D315" s="10" t="s">
        <v>22</v>
      </c>
      <c r="E315" s="10">
        <f>SUMIFS([1]Main!P:P, [1]Main!I:I,C315, [1]Main!C:C, [1]Sheet1!A305)</f>
        <v>0</v>
      </c>
      <c r="F315" s="10">
        <f>SUMIFS([1]Main!P:P, [1]Main!I:I,C315, [1]Main!C:C, [1]Sheet1!B305)</f>
        <v>0</v>
      </c>
      <c r="G315" s="10">
        <f>SUMIFS([1]Main!P:P, [1]Main!I:I,C315, [1]Main!C:C, [1]Sheet1!C305)</f>
        <v>0</v>
      </c>
      <c r="H315" s="10">
        <f t="shared" si="15"/>
        <v>0</v>
      </c>
      <c r="I315" s="10">
        <f>SUMIFS([1]Main!P:P, [1]Main!I:I,C315, [1]Main!C:C, $J$10)</f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1">
        <v>0</v>
      </c>
    </row>
    <row r="316" spans="1:20" x14ac:dyDescent="0.25">
      <c r="A316" s="8" t="s">
        <v>616</v>
      </c>
      <c r="B316" s="8" t="s">
        <v>655</v>
      </c>
      <c r="C316" s="12" t="s">
        <v>656</v>
      </c>
      <c r="D316" s="10" t="s">
        <v>22</v>
      </c>
      <c r="E316" s="10">
        <f>SUMIFS([1]Main!P:P, [1]Main!I:I,C316, [1]Main!C:C, [1]Sheet1!A306)</f>
        <v>0</v>
      </c>
      <c r="F316" s="10">
        <f>SUMIFS([1]Main!P:P, [1]Main!I:I,C316, [1]Main!C:C, [1]Sheet1!B306)</f>
        <v>0</v>
      </c>
      <c r="G316" s="10">
        <f>SUMIFS([1]Main!P:P, [1]Main!I:I,C316, [1]Main!C:C, [1]Sheet1!C306)</f>
        <v>0</v>
      </c>
      <c r="H316" s="10">
        <f t="shared" si="15"/>
        <v>0</v>
      </c>
      <c r="I316" s="10">
        <f>SUMIFS([1]Main!P:P, [1]Main!I:I,C316, [1]Main!C:C, $J$10)</f>
        <v>0</v>
      </c>
      <c r="J316" s="10">
        <v>50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1">
        <v>0</v>
      </c>
    </row>
    <row r="317" spans="1:20" x14ac:dyDescent="0.25">
      <c r="A317" s="8" t="s">
        <v>616</v>
      </c>
      <c r="B317" s="8" t="s">
        <v>657</v>
      </c>
      <c r="C317" s="12" t="s">
        <v>658</v>
      </c>
      <c r="D317" s="10" t="s">
        <v>22</v>
      </c>
      <c r="E317" s="10">
        <f>SUMIFS([1]Main!P:P, [1]Main!I:I,C317, [1]Main!C:C, [1]Sheet1!A307)</f>
        <v>0</v>
      </c>
      <c r="F317" s="10">
        <f>SUMIFS([1]Main!P:P, [1]Main!I:I,C317, [1]Main!C:C, [1]Sheet1!B307)</f>
        <v>0</v>
      </c>
      <c r="G317" s="10">
        <f>SUMIFS([1]Main!P:P, [1]Main!I:I,C317, [1]Main!C:C, [1]Sheet1!C307)</f>
        <v>0</v>
      </c>
      <c r="H317" s="10">
        <f t="shared" si="15"/>
        <v>0</v>
      </c>
      <c r="I317" s="10">
        <f>SUMIFS([1]Main!P:P, [1]Main!I:I,C317, [1]Main!C:C, $J$10)</f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50</v>
      </c>
      <c r="R317" s="10">
        <v>0</v>
      </c>
      <c r="S317" s="10">
        <v>0</v>
      </c>
      <c r="T317" s="11">
        <v>0</v>
      </c>
    </row>
    <row r="318" spans="1:20" x14ac:dyDescent="0.25">
      <c r="A318" s="8" t="s">
        <v>659</v>
      </c>
      <c r="B318" s="8" t="s">
        <v>660</v>
      </c>
      <c r="C318" s="12" t="s">
        <v>661</v>
      </c>
      <c r="D318" s="10" t="s">
        <v>77</v>
      </c>
      <c r="E318" s="10">
        <f>SUMIFS([1]Main!P:P, [1]Main!I:I,C318, [1]Main!C:C, [1]Sheet1!A308)</f>
        <v>0</v>
      </c>
      <c r="F318" s="10">
        <f>SUMIFS([1]Main!P:P, [1]Main!I:I,C318, [1]Main!C:C, [1]Sheet1!B308)</f>
        <v>0</v>
      </c>
      <c r="G318" s="10">
        <f>SUMIFS([1]Main!P:P, [1]Main!I:I,C318, [1]Main!C:C, [1]Sheet1!C308)</f>
        <v>0</v>
      </c>
      <c r="H318" s="10">
        <f t="shared" si="15"/>
        <v>0</v>
      </c>
      <c r="I318" s="10">
        <f>SUMIFS([1]Main!P:P, [1]Main!I:I,C318, [1]Main!C:C, $J$10)</f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50</v>
      </c>
      <c r="R318" s="10">
        <v>0</v>
      </c>
      <c r="S318" s="10">
        <v>0</v>
      </c>
      <c r="T318" s="11">
        <v>0</v>
      </c>
    </row>
    <row r="319" spans="1:20" x14ac:dyDescent="0.25">
      <c r="A319" s="8" t="s">
        <v>659</v>
      </c>
      <c r="B319" s="8" t="s">
        <v>662</v>
      </c>
      <c r="C319" s="12" t="s">
        <v>663</v>
      </c>
      <c r="D319" s="10" t="s">
        <v>77</v>
      </c>
      <c r="E319" s="10">
        <v>0</v>
      </c>
      <c r="F319" s="10">
        <f>SUMIFS([1]Main!P:P, [1]Main!I:I,C319, [1]Main!C:C, [1]Sheet1!B309)</f>
        <v>0</v>
      </c>
      <c r="G319" s="10">
        <f>SUMIFS([1]Main!P:P, [1]Main!I:I,C319, [1]Main!C:C, [1]Sheet1!C309)</f>
        <v>0</v>
      </c>
      <c r="H319" s="10">
        <f t="shared" si="15"/>
        <v>0</v>
      </c>
      <c r="I319" s="10">
        <f>SUMIFS([1]Main!P:P, [1]Main!I:I,C319, [1]Main!C:C, $J$10)</f>
        <v>0</v>
      </c>
      <c r="J319" s="10">
        <v>0</v>
      </c>
      <c r="K319" s="10">
        <v>0</v>
      </c>
      <c r="L319" s="10">
        <v>0</v>
      </c>
      <c r="M319" s="10">
        <v>100</v>
      </c>
      <c r="N319" s="10">
        <v>100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1">
        <v>0</v>
      </c>
    </row>
    <row r="320" spans="1:20" x14ac:dyDescent="0.25">
      <c r="A320" s="8" t="s">
        <v>659</v>
      </c>
      <c r="B320" s="8" t="s">
        <v>664</v>
      </c>
      <c r="C320" s="12" t="s">
        <v>665</v>
      </c>
      <c r="D320" s="10" t="s">
        <v>77</v>
      </c>
      <c r="E320" s="10">
        <f>SUMIFS([1]Main!P:P, [1]Main!I:I,C320, [1]Main!C:C, [1]Sheet1!A310)</f>
        <v>0</v>
      </c>
      <c r="F320" s="10">
        <f>SUMIFS([1]Main!P:P, [1]Main!I:I,C320, [1]Main!C:C, [1]Sheet1!B310)</f>
        <v>0</v>
      </c>
      <c r="G320" s="10">
        <f>SUMIFS([1]Main!P:P, [1]Main!I:I,C320, [1]Main!C:C, [1]Sheet1!C310)</f>
        <v>0</v>
      </c>
      <c r="H320" s="10">
        <f t="shared" si="15"/>
        <v>0</v>
      </c>
      <c r="I320" s="10">
        <f>SUMIFS([1]Main!P:P, [1]Main!I:I,C320, [1]Main!C:C, $J$10)</f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50</v>
      </c>
      <c r="R320" s="10">
        <v>0</v>
      </c>
      <c r="S320" s="10">
        <v>0</v>
      </c>
      <c r="T320" s="11">
        <v>0</v>
      </c>
    </row>
    <row r="321" spans="1:20" x14ac:dyDescent="0.25">
      <c r="A321" s="8" t="s">
        <v>659</v>
      </c>
      <c r="B321" s="8" t="s">
        <v>666</v>
      </c>
      <c r="C321" s="12" t="s">
        <v>667</v>
      </c>
      <c r="D321" s="10" t="s">
        <v>77</v>
      </c>
      <c r="E321" s="10">
        <f>SUMIFS([1]Main!P:P, [1]Main!I:I,C321, [1]Main!C:C, [1]Sheet1!A311)</f>
        <v>0</v>
      </c>
      <c r="F321" s="10">
        <f>SUMIFS([1]Main!P:P, [1]Main!I:I,C321, [1]Main!C:C, [1]Sheet1!B311)</f>
        <v>0</v>
      </c>
      <c r="G321" s="10">
        <f>SUMIFS([1]Main!P:P, [1]Main!I:I,C321, [1]Main!C:C, [1]Sheet1!C311)</f>
        <v>0</v>
      </c>
      <c r="H321" s="10">
        <f t="shared" si="15"/>
        <v>0</v>
      </c>
      <c r="I321" s="10">
        <f>SUMIFS([1]Main!P:P, [1]Main!I:I,C321, [1]Main!C:C, $J$10)</f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50</v>
      </c>
      <c r="R321" s="10">
        <v>0</v>
      </c>
      <c r="S321" s="10">
        <v>0</v>
      </c>
      <c r="T321" s="11">
        <v>0</v>
      </c>
    </row>
    <row r="322" spans="1:20" x14ac:dyDescent="0.25">
      <c r="A322" s="8" t="s">
        <v>659</v>
      </c>
      <c r="B322" s="8" t="s">
        <v>668</v>
      </c>
      <c r="C322" s="12" t="s">
        <v>669</v>
      </c>
      <c r="D322" s="10" t="s">
        <v>77</v>
      </c>
      <c r="E322" s="10">
        <f>SUMIFS([1]Main!P:P, [1]Main!I:I,C322, [1]Main!C:C, [1]Sheet1!A312)</f>
        <v>0</v>
      </c>
      <c r="F322" s="10">
        <f>SUMIFS([1]Main!P:P, [1]Main!I:I,C322, [1]Main!C:C, [1]Sheet1!B312)</f>
        <v>0</v>
      </c>
      <c r="G322" s="10">
        <f>SUMIFS([1]Main!P:P, [1]Main!I:I,C322, [1]Main!C:C, [1]Sheet1!C312)</f>
        <v>0</v>
      </c>
      <c r="H322" s="10">
        <f t="shared" si="15"/>
        <v>0</v>
      </c>
      <c r="I322" s="10">
        <f>SUMIFS([1]Main!P:P, [1]Main!I:I,C322, [1]Main!C:C, $J$10)</f>
        <v>0</v>
      </c>
      <c r="J322" s="10">
        <v>0</v>
      </c>
      <c r="K322" s="10">
        <v>0</v>
      </c>
      <c r="L322" s="10">
        <v>0</v>
      </c>
      <c r="M322" s="10">
        <v>50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1">
        <v>0</v>
      </c>
    </row>
    <row r="323" spans="1:20" x14ac:dyDescent="0.25">
      <c r="A323" s="8" t="s">
        <v>659</v>
      </c>
      <c r="B323" s="8" t="s">
        <v>670</v>
      </c>
      <c r="C323" s="12" t="s">
        <v>671</v>
      </c>
      <c r="D323" s="10" t="s">
        <v>77</v>
      </c>
      <c r="E323" s="10">
        <f>SUMIFS([1]Main!P:P, [1]Main!I:I,C323, [1]Main!C:C, [1]Sheet1!A313)</f>
        <v>0</v>
      </c>
      <c r="F323" s="10">
        <f>SUMIFS([1]Main!P:P, [1]Main!I:I,C323, [1]Main!C:C, [1]Sheet1!B313)</f>
        <v>0</v>
      </c>
      <c r="G323" s="10">
        <f>SUMIFS([1]Main!P:P, [1]Main!I:I,C323, [1]Main!C:C, [1]Sheet1!C313)</f>
        <v>0</v>
      </c>
      <c r="H323" s="10">
        <v>0</v>
      </c>
      <c r="I323" s="10">
        <f>SUMIFS([1]Main!P:P, [1]Main!I:I,C323, [1]Main!C:C, $J$10)</f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50</v>
      </c>
      <c r="R323" s="10">
        <v>0</v>
      </c>
      <c r="S323" s="10">
        <v>0</v>
      </c>
      <c r="T323" s="11">
        <v>0</v>
      </c>
    </row>
    <row r="324" spans="1:20" x14ac:dyDescent="0.25">
      <c r="A324" s="8" t="s">
        <v>659</v>
      </c>
      <c r="B324" s="8" t="s">
        <v>672</v>
      </c>
      <c r="C324" s="12" t="s">
        <v>673</v>
      </c>
      <c r="D324" s="10" t="s">
        <v>77</v>
      </c>
      <c r="E324" s="10">
        <f>SUMIFS([1]Main!P:P, [1]Main!I:I,C324, [1]Main!C:C, [1]Sheet1!A314)</f>
        <v>0</v>
      </c>
      <c r="F324" s="10">
        <f>SUMIFS([1]Main!P:P, [1]Main!I:I,C324, [1]Main!C:C, [1]Sheet1!B314)</f>
        <v>0</v>
      </c>
      <c r="G324" s="10">
        <f>SUMIFS([1]Main!P:P, [1]Main!I:I,C324, [1]Main!C:C, [1]Sheet1!C314)</f>
        <v>0</v>
      </c>
      <c r="H324" s="10">
        <v>0</v>
      </c>
      <c r="I324" s="10">
        <f>SUMIFS([1]Main!P:P, [1]Main!I:I,C324, [1]Main!C:C, $J$10)</f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50</v>
      </c>
      <c r="Q324" s="10">
        <v>0</v>
      </c>
      <c r="R324" s="10">
        <v>0</v>
      </c>
      <c r="S324" s="10">
        <v>0</v>
      </c>
      <c r="T324" s="11">
        <v>0</v>
      </c>
    </row>
    <row r="325" spans="1:20" x14ac:dyDescent="0.25">
      <c r="A325" s="8" t="s">
        <v>659</v>
      </c>
      <c r="B325" s="8" t="s">
        <v>674</v>
      </c>
      <c r="C325" s="12" t="s">
        <v>675</v>
      </c>
      <c r="D325" s="10" t="s">
        <v>77</v>
      </c>
      <c r="E325" s="10">
        <v>0</v>
      </c>
      <c r="F325" s="10">
        <f>SUMIFS([1]Main!P:P, [1]Main!I:I,C325, [1]Main!C:C, [1]Sheet1!B315)</f>
        <v>0</v>
      </c>
      <c r="G325" s="10">
        <f>SUMIFS([1]Main!P:P, [1]Main!I:I,C325, [1]Main!C:C, [1]Sheet1!C315)</f>
        <v>0</v>
      </c>
      <c r="H325" s="10">
        <f t="shared" si="15"/>
        <v>0</v>
      </c>
      <c r="I325" s="10">
        <f>SUMIFS([1]Main!P:P, [1]Main!I:I,C325, [1]Main!C:C, $J$10)</f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200</v>
      </c>
      <c r="O325" s="10">
        <v>0</v>
      </c>
      <c r="P325" s="10">
        <v>0</v>
      </c>
      <c r="Q325" s="10">
        <v>0</v>
      </c>
      <c r="R325" s="10">
        <v>100</v>
      </c>
      <c r="S325" s="10">
        <v>0</v>
      </c>
      <c r="T325" s="11">
        <v>0</v>
      </c>
    </row>
    <row r="326" spans="1:20" x14ac:dyDescent="0.25">
      <c r="A326" s="8" t="s">
        <v>659</v>
      </c>
      <c r="B326" s="8" t="s">
        <v>676</v>
      </c>
      <c r="C326" s="12" t="s">
        <v>677</v>
      </c>
      <c r="D326" s="10" t="s">
        <v>77</v>
      </c>
      <c r="E326" s="10">
        <v>0</v>
      </c>
      <c r="F326" s="10">
        <f>SUMIFS([1]Main!P:P, [1]Main!I:I,C326, [1]Main!C:C, [1]Sheet1!B316)</f>
        <v>0</v>
      </c>
      <c r="G326" s="10">
        <f>SUMIFS([1]Main!P:P, [1]Main!I:I,C326, [1]Main!C:C, [1]Sheet1!C316)</f>
        <v>0</v>
      </c>
      <c r="H326" s="10">
        <f t="shared" si="15"/>
        <v>0</v>
      </c>
      <c r="I326" s="10">
        <f>SUMIFS([1]Main!P:P, [1]Main!I:I,C326, [1]Main!C:C, $J$10)</f>
        <v>0</v>
      </c>
      <c r="J326" s="10">
        <v>0</v>
      </c>
      <c r="K326" s="10">
        <v>50</v>
      </c>
      <c r="L326" s="10">
        <v>0</v>
      </c>
      <c r="M326" s="10">
        <v>50</v>
      </c>
      <c r="N326" s="10">
        <v>50</v>
      </c>
      <c r="O326" s="10">
        <v>800</v>
      </c>
      <c r="P326" s="10">
        <v>100</v>
      </c>
      <c r="Q326" s="10">
        <v>50</v>
      </c>
      <c r="R326" s="10">
        <v>0</v>
      </c>
      <c r="S326" s="10">
        <v>0</v>
      </c>
      <c r="T326" s="11">
        <v>0</v>
      </c>
    </row>
    <row r="327" spans="1:20" x14ac:dyDescent="0.25">
      <c r="A327" s="8" t="s">
        <v>659</v>
      </c>
      <c r="B327" s="8" t="s">
        <v>678</v>
      </c>
      <c r="C327" s="12" t="s">
        <v>679</v>
      </c>
      <c r="D327" s="10" t="s">
        <v>77</v>
      </c>
      <c r="E327" s="10">
        <f>SUMIFS([1]Main!P:P, [1]Main!I:I,C327, [1]Main!C:C, [1]Sheet1!A317)</f>
        <v>0</v>
      </c>
      <c r="F327" s="10">
        <f>SUMIFS([1]Main!P:P, [1]Main!I:I,C327, [1]Main!C:C, [1]Sheet1!B317)</f>
        <v>0</v>
      </c>
      <c r="G327" s="10">
        <f>SUMIFS([1]Main!P:P, [1]Main!I:I,C327, [1]Main!C:C, [1]Sheet1!C317)</f>
        <v>0</v>
      </c>
      <c r="H327" s="10">
        <f t="shared" si="15"/>
        <v>0</v>
      </c>
      <c r="I327" s="10">
        <f>SUMIFS([1]Main!P:P, [1]Main!I:I,C327, [1]Main!C:C, $J$10)</f>
        <v>0</v>
      </c>
      <c r="J327" s="10">
        <v>0</v>
      </c>
      <c r="K327" s="10">
        <v>0</v>
      </c>
      <c r="L327" s="10">
        <v>0</v>
      </c>
      <c r="M327" s="10">
        <v>100</v>
      </c>
      <c r="N327" s="10">
        <v>0</v>
      </c>
      <c r="O327" s="10">
        <v>50</v>
      </c>
      <c r="P327" s="10">
        <v>0</v>
      </c>
      <c r="Q327" s="10">
        <v>0</v>
      </c>
      <c r="R327" s="10">
        <v>0</v>
      </c>
      <c r="S327" s="10">
        <v>0</v>
      </c>
      <c r="T327" s="11">
        <v>0</v>
      </c>
    </row>
    <row r="328" spans="1:20" x14ac:dyDescent="0.25">
      <c r="A328" s="8" t="s">
        <v>659</v>
      </c>
      <c r="B328" s="8" t="s">
        <v>680</v>
      </c>
      <c r="C328" s="12" t="s">
        <v>681</v>
      </c>
      <c r="D328" s="10" t="s">
        <v>77</v>
      </c>
      <c r="E328" s="10">
        <f>SUMIFS([1]Main!P:P, [1]Main!I:I,C328, [1]Main!C:C, [1]Sheet1!A318)</f>
        <v>0</v>
      </c>
      <c r="F328" s="10">
        <f>SUMIFS([1]Main!P:P, [1]Main!I:I,C328, [1]Main!C:C, [1]Sheet1!B318)</f>
        <v>0</v>
      </c>
      <c r="G328" s="10">
        <f>SUMIFS([1]Main!P:P, [1]Main!I:I,C328, [1]Main!C:C, [1]Sheet1!C318)</f>
        <v>0</v>
      </c>
      <c r="H328" s="10">
        <f t="shared" si="15"/>
        <v>0</v>
      </c>
      <c r="I328" s="10">
        <f>SUMIFS([1]Main!P:P, [1]Main!I:I,C328, [1]Main!C:C, $J$10)</f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1">
        <v>0</v>
      </c>
    </row>
    <row r="329" spans="1:20" x14ac:dyDescent="0.25">
      <c r="A329" s="8" t="s">
        <v>659</v>
      </c>
      <c r="B329" s="8" t="s">
        <v>682</v>
      </c>
      <c r="C329" s="12" t="s">
        <v>683</v>
      </c>
      <c r="D329" s="10" t="s">
        <v>77</v>
      </c>
      <c r="E329" s="10">
        <f>SUMIFS([1]Main!P:P, [1]Main!I:I,C329, [1]Main!C:C, [1]Sheet1!A319)</f>
        <v>0</v>
      </c>
      <c r="F329" s="10">
        <f>SUMIFS([1]Main!P:P, [1]Main!I:I,C329, [1]Main!C:C, [1]Sheet1!B319)</f>
        <v>0</v>
      </c>
      <c r="G329" s="10">
        <f>SUMIFS([1]Main!P:P, [1]Main!I:I,C329, [1]Main!C:C, [1]Sheet1!C319)</f>
        <v>0</v>
      </c>
      <c r="H329" s="10">
        <f t="shared" si="15"/>
        <v>0</v>
      </c>
      <c r="I329" s="10">
        <f>SUMIFS([1]Main!P:P, [1]Main!I:I,C329, [1]Main!C:C, $J$10)</f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1">
        <v>0</v>
      </c>
    </row>
    <row r="330" spans="1:20" x14ac:dyDescent="0.25">
      <c r="A330" s="8" t="s">
        <v>659</v>
      </c>
      <c r="B330" s="8" t="s">
        <v>684</v>
      </c>
      <c r="C330" s="12" t="s">
        <v>685</v>
      </c>
      <c r="D330" s="10" t="s">
        <v>77</v>
      </c>
      <c r="E330" s="10">
        <f>SUMIFS([1]Main!P:P, [1]Main!I:I,C330, [1]Main!C:C, [1]Sheet1!A320)</f>
        <v>0</v>
      </c>
      <c r="F330" s="10">
        <f>SUMIFS([1]Main!P:P, [1]Main!I:I,C330, [1]Main!C:C, [1]Sheet1!B320)</f>
        <v>0</v>
      </c>
      <c r="G330" s="10">
        <f>SUMIFS([1]Main!P:P, [1]Main!I:I,C330, [1]Main!C:C, [1]Sheet1!C320)</f>
        <v>0</v>
      </c>
      <c r="H330" s="10">
        <f t="shared" si="15"/>
        <v>0</v>
      </c>
      <c r="I330" s="10">
        <f>SUMIFS([1]Main!P:P, [1]Main!I:I,C330, [1]Main!C:C, $J$10)</f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1">
        <v>50</v>
      </c>
    </row>
    <row r="331" spans="1:20" x14ac:dyDescent="0.25">
      <c r="A331" s="8" t="s">
        <v>659</v>
      </c>
      <c r="B331" s="8" t="s">
        <v>686</v>
      </c>
      <c r="C331" s="12" t="s">
        <v>687</v>
      </c>
      <c r="D331" s="10" t="s">
        <v>77</v>
      </c>
      <c r="E331" s="10">
        <f>SUMIFS([1]Main!P:P, [1]Main!I:I,C331, [1]Main!C:C, [1]Sheet1!A321)</f>
        <v>0</v>
      </c>
      <c r="F331" s="10">
        <f>SUMIFS([1]Main!P:P, [1]Main!I:I,C331, [1]Main!C:C, [1]Sheet1!B321)</f>
        <v>0</v>
      </c>
      <c r="G331" s="10">
        <f>SUMIFS([1]Main!P:P, [1]Main!I:I,C331, [1]Main!C:C, [1]Sheet1!C321)</f>
        <v>0</v>
      </c>
      <c r="H331" s="10">
        <f t="shared" si="15"/>
        <v>0</v>
      </c>
      <c r="I331" s="10">
        <f>SUMIFS([1]Main!P:P, [1]Main!I:I,C331, [1]Main!C:C, $J$10)</f>
        <v>0</v>
      </c>
      <c r="J331" s="10">
        <v>0</v>
      </c>
      <c r="K331" s="10">
        <v>0</v>
      </c>
      <c r="L331" s="10">
        <v>50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1">
        <v>0</v>
      </c>
    </row>
    <row r="332" spans="1:20" x14ac:dyDescent="0.25">
      <c r="A332" s="8" t="s">
        <v>659</v>
      </c>
      <c r="B332" s="8" t="s">
        <v>688</v>
      </c>
      <c r="C332" s="12" t="s">
        <v>689</v>
      </c>
      <c r="D332" s="10" t="s">
        <v>77</v>
      </c>
      <c r="E332" s="10">
        <f>SUMIFS([1]Main!P:P, [1]Main!I:I,C332, [1]Main!C:C, [1]Sheet1!A322)</f>
        <v>0</v>
      </c>
      <c r="F332" s="10">
        <f>SUMIFS([1]Main!P:P, [1]Main!I:I,C332, [1]Main!C:C, [1]Sheet1!B322)</f>
        <v>0</v>
      </c>
      <c r="G332" s="10">
        <f>SUMIFS([1]Main!P:P, [1]Main!I:I,C332, [1]Main!C:C, [1]Sheet1!C322)</f>
        <v>0</v>
      </c>
      <c r="H332" s="10">
        <f t="shared" si="15"/>
        <v>0</v>
      </c>
      <c r="I332" s="10">
        <f>SUMIFS([1]Main!P:P, [1]Main!I:I,C332, [1]Main!C:C, $J$10)</f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1">
        <v>0</v>
      </c>
    </row>
    <row r="333" spans="1:20" x14ac:dyDescent="0.25">
      <c r="A333" s="8" t="s">
        <v>659</v>
      </c>
      <c r="B333" s="8" t="s">
        <v>690</v>
      </c>
      <c r="C333" s="12" t="s">
        <v>691</v>
      </c>
      <c r="D333" s="10" t="s">
        <v>77</v>
      </c>
      <c r="E333" s="10">
        <f>SUMIFS([1]Main!P:P, [1]Main!I:I,C333, [1]Main!C:C, [1]Sheet1!A323)</f>
        <v>0</v>
      </c>
      <c r="F333" s="10">
        <f>SUMIFS([1]Main!P:P, [1]Main!I:I,C333, [1]Main!C:C, [1]Sheet1!B323)</f>
        <v>0</v>
      </c>
      <c r="G333" s="10">
        <f>SUMIFS([1]Main!P:P, [1]Main!I:I,C333, [1]Main!C:C, [1]Sheet1!C323)</f>
        <v>0</v>
      </c>
      <c r="H333" s="10">
        <f t="shared" si="15"/>
        <v>0</v>
      </c>
      <c r="I333" s="10">
        <f>SUMIFS([1]Main!P:P, [1]Main!I:I,C333, [1]Main!C:C, $J$10)</f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50</v>
      </c>
      <c r="Q333" s="10">
        <v>0</v>
      </c>
      <c r="R333" s="10">
        <v>0</v>
      </c>
      <c r="S333" s="10">
        <v>0</v>
      </c>
      <c r="T333" s="11">
        <v>0</v>
      </c>
    </row>
    <row r="334" spans="1:20" x14ac:dyDescent="0.25">
      <c r="A334" s="8" t="s">
        <v>659</v>
      </c>
      <c r="B334" s="8" t="s">
        <v>692</v>
      </c>
      <c r="C334" s="12" t="s">
        <v>693</v>
      </c>
      <c r="D334" s="10" t="s">
        <v>77</v>
      </c>
      <c r="E334" s="10">
        <f>SUMIFS([1]Main!P:P, [1]Main!I:I,C334, [1]Main!C:C, [1]Sheet1!A324)</f>
        <v>0</v>
      </c>
      <c r="F334" s="10">
        <f>SUMIFS([1]Main!P:P, [1]Main!I:I,C334, [1]Main!C:C, [1]Sheet1!B324)</f>
        <v>0</v>
      </c>
      <c r="G334" s="10">
        <f>SUMIFS([1]Main!P:P, [1]Main!I:I,C334, [1]Main!C:C, [1]Sheet1!C324)</f>
        <v>0</v>
      </c>
      <c r="H334" s="10">
        <v>0</v>
      </c>
      <c r="I334" s="10">
        <f>SUMIFS([1]Main!P:P, [1]Main!I:I,C334, [1]Main!C:C, $J$10)</f>
        <v>0</v>
      </c>
      <c r="J334" s="10">
        <v>0</v>
      </c>
      <c r="K334" s="10">
        <v>0</v>
      </c>
      <c r="L334" s="10">
        <v>50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1">
        <v>0</v>
      </c>
    </row>
    <row r="335" spans="1:20" x14ac:dyDescent="0.25">
      <c r="A335" s="8" t="s">
        <v>659</v>
      </c>
      <c r="B335" s="8" t="s">
        <v>694</v>
      </c>
      <c r="C335" s="12" t="s">
        <v>695</v>
      </c>
      <c r="D335" s="10" t="s">
        <v>77</v>
      </c>
      <c r="E335" s="10">
        <f>SUMIFS([1]Main!P:P, [1]Main!I:I,C335, [1]Main!C:C, [1]Sheet1!A325)</f>
        <v>0</v>
      </c>
      <c r="F335" s="10">
        <f>SUMIFS([1]Main!P:P, [1]Main!I:I,C335, [1]Main!C:C, [1]Sheet1!B325)</f>
        <v>0</v>
      </c>
      <c r="G335" s="10">
        <f>SUMIFS([1]Main!P:P, [1]Main!I:I,C335, [1]Main!C:C, [1]Sheet1!C325)</f>
        <v>0</v>
      </c>
      <c r="H335" s="10">
        <v>100</v>
      </c>
      <c r="I335" s="10">
        <f>SUMIFS([1]Main!P:P, [1]Main!I:I,C335, [1]Main!C:C, $J$10)</f>
        <v>0</v>
      </c>
      <c r="J335" s="10">
        <v>100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1">
        <v>0</v>
      </c>
    </row>
    <row r="336" spans="1:20" x14ac:dyDescent="0.25">
      <c r="A336" s="8" t="s">
        <v>659</v>
      </c>
      <c r="B336" s="8" t="s">
        <v>696</v>
      </c>
      <c r="C336" s="12" t="s">
        <v>697</v>
      </c>
      <c r="D336" s="10" t="s">
        <v>77</v>
      </c>
      <c r="E336" s="10">
        <f>SUMIFS([1]Main!P:P, [1]Main!I:I,C336, [1]Main!C:C, [1]Sheet1!A326)</f>
        <v>0</v>
      </c>
      <c r="F336" s="10">
        <f>SUMIFS([1]Main!P:P, [1]Main!I:I,C336, [1]Main!C:C, [1]Sheet1!B326)</f>
        <v>0</v>
      </c>
      <c r="G336" s="10">
        <f>SUMIFS([1]Main!P:P, [1]Main!I:I,C336, [1]Main!C:C, [1]Sheet1!C326)</f>
        <v>0</v>
      </c>
      <c r="H336" s="10">
        <v>0</v>
      </c>
      <c r="I336" s="10">
        <f>SUMIFS([1]Main!P:P, [1]Main!I:I,C336, [1]Main!C:C, $J$10)</f>
        <v>0</v>
      </c>
      <c r="J336" s="10">
        <v>0</v>
      </c>
      <c r="K336" s="10">
        <v>0</v>
      </c>
      <c r="L336" s="10">
        <v>50</v>
      </c>
      <c r="M336" s="10">
        <v>0</v>
      </c>
      <c r="N336" s="10">
        <v>0</v>
      </c>
      <c r="O336" s="10">
        <v>0</v>
      </c>
      <c r="P336" s="10">
        <v>0</v>
      </c>
      <c r="Q336" s="10">
        <v>50</v>
      </c>
      <c r="R336" s="10">
        <v>0</v>
      </c>
      <c r="S336" s="10">
        <v>0</v>
      </c>
      <c r="T336" s="11">
        <v>0</v>
      </c>
    </row>
    <row r="337" spans="1:20" x14ac:dyDescent="0.25">
      <c r="A337" s="8" t="s">
        <v>659</v>
      </c>
      <c r="B337" s="8" t="s">
        <v>698</v>
      </c>
      <c r="C337" s="12" t="s">
        <v>699</v>
      </c>
      <c r="D337" s="10" t="s">
        <v>77</v>
      </c>
      <c r="E337" s="10">
        <f>SUMIFS([1]Main!P:P, [1]Main!I:I,C337, [1]Main!C:C, [1]Sheet1!A327)</f>
        <v>0</v>
      </c>
      <c r="F337" s="10">
        <f>SUMIFS([1]Main!P:P, [1]Main!I:I,C337, [1]Main!C:C, [1]Sheet1!B327)</f>
        <v>0</v>
      </c>
      <c r="G337" s="10">
        <f>SUMIFS([1]Main!P:P, [1]Main!I:I,C337, [1]Main!C:C, [1]Sheet1!C327)</f>
        <v>0</v>
      </c>
      <c r="H337" s="10">
        <v>50</v>
      </c>
      <c r="I337" s="10">
        <f>SUMIFS([1]Main!P:P, [1]Main!I:I,C337, [1]Main!C:C, $J$10)</f>
        <v>0</v>
      </c>
      <c r="J337" s="10">
        <v>50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50</v>
      </c>
      <c r="R337" s="10">
        <v>0</v>
      </c>
      <c r="S337" s="10">
        <v>0</v>
      </c>
      <c r="T337" s="11">
        <v>0</v>
      </c>
    </row>
    <row r="338" spans="1:20" x14ac:dyDescent="0.25">
      <c r="A338" s="8" t="s">
        <v>659</v>
      </c>
      <c r="B338" s="8" t="s">
        <v>700</v>
      </c>
      <c r="C338" s="12" t="s">
        <v>701</v>
      </c>
      <c r="D338" s="10" t="s">
        <v>77</v>
      </c>
      <c r="E338" s="10">
        <f>SUMIFS([1]Main!P:P, [1]Main!I:I,C338, [1]Main!C:C, [1]Sheet1!A328)</f>
        <v>0</v>
      </c>
      <c r="F338" s="10">
        <f>SUMIFS([1]Main!P:P, [1]Main!I:I,C338, [1]Main!C:C, [1]Sheet1!B328)</f>
        <v>0</v>
      </c>
      <c r="G338" s="10">
        <f>SUMIFS([1]Main!P:P, [1]Main!I:I,C338, [1]Main!C:C, [1]Sheet1!C328)</f>
        <v>0</v>
      </c>
      <c r="H338" s="10">
        <f>SUM(E338:G338)</f>
        <v>0</v>
      </c>
      <c r="I338" s="10">
        <f>SUMIFS([1]Main!P:P, [1]Main!I:I,C338, [1]Main!C:C, $J$10)</f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1">
        <v>0</v>
      </c>
    </row>
    <row r="339" spans="1:20" x14ac:dyDescent="0.25">
      <c r="A339" s="8" t="s">
        <v>659</v>
      </c>
      <c r="B339" s="8" t="s">
        <v>702</v>
      </c>
      <c r="C339" s="12" t="s">
        <v>703</v>
      </c>
      <c r="D339" s="10" t="s">
        <v>77</v>
      </c>
      <c r="E339" s="10">
        <f>SUMIFS([1]Main!P:P, [1]Main!I:I,C339, [1]Main!C:C, [1]Sheet1!A329)</f>
        <v>0</v>
      </c>
      <c r="F339" s="10">
        <f>SUMIFS([1]Main!P:P, [1]Main!I:I,C339, [1]Main!C:C, [1]Sheet1!B329)</f>
        <v>0</v>
      </c>
      <c r="G339" s="10">
        <f>SUMIFS([1]Main!P:P, [1]Main!I:I,C339, [1]Main!C:C, [1]Sheet1!C329)</f>
        <v>0</v>
      </c>
      <c r="H339" s="10">
        <v>50</v>
      </c>
      <c r="I339" s="10">
        <f>SUMIFS([1]Main!P:P, [1]Main!I:I,C339, [1]Main!C:C, $J$10)</f>
        <v>0</v>
      </c>
      <c r="J339" s="10">
        <v>50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1">
        <v>0</v>
      </c>
    </row>
    <row r="340" spans="1:20" x14ac:dyDescent="0.25">
      <c r="A340" s="8" t="s">
        <v>659</v>
      </c>
      <c r="B340" s="8" t="s">
        <v>704</v>
      </c>
      <c r="C340" s="12" t="s">
        <v>705</v>
      </c>
      <c r="D340" s="10" t="s">
        <v>77</v>
      </c>
      <c r="E340" s="10">
        <f>SUMIFS([1]Main!P:P, [1]Main!I:I,C340, [1]Main!C:C, [1]Sheet1!A330)</f>
        <v>0</v>
      </c>
      <c r="F340" s="10">
        <f>SUMIFS([1]Main!P:P, [1]Main!I:I,C340, [1]Main!C:C, [1]Sheet1!B330)</f>
        <v>0</v>
      </c>
      <c r="G340" s="10">
        <f>SUMIFS([1]Main!P:P, [1]Main!I:I,C340, [1]Main!C:C, [1]Sheet1!C330)</f>
        <v>0</v>
      </c>
      <c r="H340" s="10">
        <f t="shared" ref="H340:H349" si="16">SUM(E340:G340)</f>
        <v>0</v>
      </c>
      <c r="I340" s="10">
        <f>SUMIFS([1]Main!P:P, [1]Main!I:I,C340, [1]Main!C:C, $J$10)</f>
        <v>0</v>
      </c>
      <c r="J340" s="10">
        <v>0</v>
      </c>
      <c r="K340" s="10">
        <v>0</v>
      </c>
      <c r="L340" s="10">
        <v>0</v>
      </c>
      <c r="M340" s="10">
        <v>50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1">
        <v>0</v>
      </c>
    </row>
    <row r="341" spans="1:20" x14ac:dyDescent="0.25">
      <c r="A341" s="8" t="s">
        <v>659</v>
      </c>
      <c r="B341" s="8" t="s">
        <v>706</v>
      </c>
      <c r="C341" s="12" t="s">
        <v>707</v>
      </c>
      <c r="D341" s="10" t="s">
        <v>77</v>
      </c>
      <c r="E341" s="10">
        <f>SUMIFS([1]Main!P:P, [1]Main!I:I,C341, [1]Main!C:C, [1]Sheet1!A331)</f>
        <v>0</v>
      </c>
      <c r="F341" s="10">
        <f>SUMIFS([1]Main!P:P, [1]Main!I:I,C341, [1]Main!C:C, [1]Sheet1!B331)</f>
        <v>0</v>
      </c>
      <c r="G341" s="10">
        <f>SUMIFS([1]Main!P:P, [1]Main!I:I,C341, [1]Main!C:C, [1]Sheet1!C331)</f>
        <v>0</v>
      </c>
      <c r="H341" s="10">
        <f t="shared" si="16"/>
        <v>0</v>
      </c>
      <c r="I341" s="10">
        <f>SUMIFS([1]Main!P:P, [1]Main!I:I,C341, [1]Main!C:C, $J$10)</f>
        <v>0</v>
      </c>
      <c r="J341" s="10">
        <v>0</v>
      </c>
      <c r="K341" s="10">
        <v>50</v>
      </c>
      <c r="L341" s="10">
        <v>0</v>
      </c>
      <c r="M341" s="10">
        <v>0</v>
      </c>
      <c r="N341" s="10">
        <v>0</v>
      </c>
      <c r="O341" s="10">
        <v>100</v>
      </c>
      <c r="P341" s="10">
        <v>0</v>
      </c>
      <c r="Q341" s="10">
        <v>0</v>
      </c>
      <c r="R341" s="10">
        <v>0</v>
      </c>
      <c r="S341" s="10">
        <v>0</v>
      </c>
      <c r="T341" s="11">
        <v>0</v>
      </c>
    </row>
    <row r="342" spans="1:20" x14ac:dyDescent="0.25">
      <c r="A342" s="8" t="s">
        <v>659</v>
      </c>
      <c r="B342" s="8" t="s">
        <v>708</v>
      </c>
      <c r="C342" s="12" t="s">
        <v>709</v>
      </c>
      <c r="D342" s="10" t="s">
        <v>77</v>
      </c>
      <c r="E342" s="10">
        <f>SUMIFS([1]Main!P:P, [1]Main!I:I,C342, [1]Main!C:C, [1]Sheet1!A332)</f>
        <v>0</v>
      </c>
      <c r="F342" s="10">
        <f>SUMIFS([1]Main!P:P, [1]Main!I:I,C342, [1]Main!C:C, [1]Sheet1!B332)</f>
        <v>0</v>
      </c>
      <c r="G342" s="10">
        <f>SUMIFS([1]Main!P:P, [1]Main!I:I,C342, [1]Main!C:C, [1]Sheet1!C332)</f>
        <v>0</v>
      </c>
      <c r="H342" s="10">
        <f t="shared" si="16"/>
        <v>0</v>
      </c>
      <c r="I342" s="10">
        <f>SUMIFS([1]Main!P:P, [1]Main!I:I,C342, [1]Main!C:C, $J$10)</f>
        <v>0</v>
      </c>
      <c r="J342" s="10">
        <v>0</v>
      </c>
      <c r="K342" s="10">
        <v>50</v>
      </c>
      <c r="L342" s="10">
        <v>50</v>
      </c>
      <c r="M342" s="10">
        <v>50</v>
      </c>
      <c r="N342" s="10">
        <v>0</v>
      </c>
      <c r="O342" s="10">
        <v>50</v>
      </c>
      <c r="P342" s="10">
        <v>0</v>
      </c>
      <c r="Q342" s="10">
        <v>0</v>
      </c>
      <c r="R342" s="10">
        <v>0</v>
      </c>
      <c r="S342" s="10">
        <v>0</v>
      </c>
      <c r="T342" s="11">
        <v>0</v>
      </c>
    </row>
    <row r="343" spans="1:20" x14ac:dyDescent="0.25">
      <c r="A343" s="8" t="s">
        <v>659</v>
      </c>
      <c r="B343" s="8" t="s">
        <v>710</v>
      </c>
      <c r="C343" s="16" t="s">
        <v>711</v>
      </c>
      <c r="D343" s="10" t="s">
        <v>77</v>
      </c>
      <c r="E343" s="10">
        <f>SUMIFS([1]Main!P:P, [1]Main!I:I,C343, [1]Main!C:C, [1]Sheet1!A333)</f>
        <v>0</v>
      </c>
      <c r="F343" s="10">
        <f>SUMIFS([1]Main!P:P, [1]Main!I:I,C343, [1]Main!C:C, [1]Sheet1!B333)</f>
        <v>0</v>
      </c>
      <c r="G343" s="10">
        <f>SUMIFS([1]Main!P:P, [1]Main!I:I,C343, [1]Main!C:C, [1]Sheet1!C333)</f>
        <v>0</v>
      </c>
      <c r="H343" s="10">
        <f t="shared" si="16"/>
        <v>0</v>
      </c>
      <c r="I343" s="10">
        <f>SUMIFS([1]Main!P:P, [1]Main!I:I,C343, [1]Main!C:C, $J$10)</f>
        <v>0</v>
      </c>
      <c r="J343" s="10">
        <v>0</v>
      </c>
      <c r="K343" s="10">
        <v>100</v>
      </c>
      <c r="L343" s="10">
        <v>50</v>
      </c>
      <c r="M343" s="10">
        <v>0</v>
      </c>
      <c r="N343" s="10">
        <v>0</v>
      </c>
      <c r="O343" s="10">
        <v>100</v>
      </c>
      <c r="P343" s="10">
        <v>0</v>
      </c>
      <c r="Q343" s="10">
        <v>0</v>
      </c>
      <c r="R343" s="10">
        <v>0</v>
      </c>
      <c r="S343" s="10">
        <v>0</v>
      </c>
      <c r="T343" s="11">
        <v>0</v>
      </c>
    </row>
    <row r="344" spans="1:20" x14ac:dyDescent="0.25">
      <c r="A344" s="8" t="s">
        <v>659</v>
      </c>
      <c r="B344" s="8" t="s">
        <v>712</v>
      </c>
      <c r="C344" s="12" t="s">
        <v>713</v>
      </c>
      <c r="D344" s="10" t="s">
        <v>77</v>
      </c>
      <c r="E344" s="10">
        <f>SUMIFS([1]Main!P:P, [1]Main!I:I,C344, [1]Main!C:C, [1]Sheet1!A334)</f>
        <v>0</v>
      </c>
      <c r="F344" s="10">
        <f>SUMIFS([1]Main!P:P, [1]Main!I:I,C344, [1]Main!C:C, [1]Sheet1!B334)</f>
        <v>0</v>
      </c>
      <c r="G344" s="10">
        <f>SUMIFS([1]Main!P:P, [1]Main!I:I,C344, [1]Main!C:C, [1]Sheet1!C334)</f>
        <v>0</v>
      </c>
      <c r="H344" s="10">
        <f t="shared" si="16"/>
        <v>0</v>
      </c>
      <c r="I344" s="10">
        <f>SUMIFS([1]Main!P:P, [1]Main!I:I,C344, [1]Main!C:C, $J$10)</f>
        <v>0</v>
      </c>
      <c r="J344" s="10">
        <v>0</v>
      </c>
      <c r="K344" s="10">
        <v>50</v>
      </c>
      <c r="L344" s="10">
        <v>0</v>
      </c>
      <c r="M344" s="10">
        <v>0</v>
      </c>
      <c r="N344" s="10">
        <v>0</v>
      </c>
      <c r="O344" s="10">
        <v>50</v>
      </c>
      <c r="P344" s="10">
        <v>0</v>
      </c>
      <c r="Q344" s="10">
        <v>50</v>
      </c>
      <c r="R344" s="10">
        <v>0</v>
      </c>
      <c r="S344" s="10">
        <v>0</v>
      </c>
      <c r="T344" s="11">
        <v>0</v>
      </c>
    </row>
    <row r="345" spans="1:20" x14ac:dyDescent="0.25">
      <c r="A345" s="8" t="s">
        <v>659</v>
      </c>
      <c r="B345" s="8" t="s">
        <v>714</v>
      </c>
      <c r="C345" s="12" t="s">
        <v>715</v>
      </c>
      <c r="D345" s="10" t="s">
        <v>77</v>
      </c>
      <c r="E345" s="10">
        <f>SUMIFS([1]Main!P:P, [1]Main!I:I,C345, [1]Main!C:C, [1]Sheet1!A335)</f>
        <v>0</v>
      </c>
      <c r="F345" s="10">
        <f>SUMIFS([1]Main!P:P, [1]Main!I:I,C345, [1]Main!C:C, [1]Sheet1!B335)</f>
        <v>0</v>
      </c>
      <c r="G345" s="10">
        <f>SUMIFS([1]Main!P:P, [1]Main!I:I,C345, [1]Main!C:C, [1]Sheet1!C335)</f>
        <v>0</v>
      </c>
      <c r="H345" s="10">
        <f t="shared" si="16"/>
        <v>0</v>
      </c>
      <c r="I345" s="10">
        <f>SUMIFS([1]Main!P:P, [1]Main!I:I,C345, [1]Main!C:C, $J$10)</f>
        <v>0</v>
      </c>
      <c r="J345" s="10">
        <v>0</v>
      </c>
      <c r="K345" s="10">
        <v>50</v>
      </c>
      <c r="L345" s="10">
        <v>50</v>
      </c>
      <c r="M345" s="10">
        <v>0</v>
      </c>
      <c r="N345" s="10">
        <v>0</v>
      </c>
      <c r="O345" s="10">
        <v>0</v>
      </c>
      <c r="P345" s="10">
        <v>0</v>
      </c>
      <c r="Q345" s="10">
        <v>50</v>
      </c>
      <c r="R345" s="10">
        <v>0</v>
      </c>
      <c r="S345" s="10">
        <v>0</v>
      </c>
      <c r="T345" s="11">
        <v>0</v>
      </c>
    </row>
    <row r="346" spans="1:20" x14ac:dyDescent="0.25">
      <c r="A346" s="8" t="s">
        <v>659</v>
      </c>
      <c r="B346" s="8" t="s">
        <v>716</v>
      </c>
      <c r="C346" s="12" t="s">
        <v>717</v>
      </c>
      <c r="D346" s="10" t="s">
        <v>77</v>
      </c>
      <c r="E346" s="10">
        <f>SUMIFS([1]Main!P:P, [1]Main!I:I,C346, [1]Main!C:C, [1]Sheet1!A336)</f>
        <v>0</v>
      </c>
      <c r="F346" s="10">
        <f>SUMIFS([1]Main!P:P, [1]Main!I:I,C346, [1]Main!C:C, [1]Sheet1!B336)</f>
        <v>0</v>
      </c>
      <c r="G346" s="10">
        <f>SUMIFS([1]Main!P:P, [1]Main!I:I,C346, [1]Main!C:C, [1]Sheet1!C336)</f>
        <v>0</v>
      </c>
      <c r="H346" s="10">
        <f t="shared" si="16"/>
        <v>0</v>
      </c>
      <c r="I346" s="10">
        <f>SUMIFS([1]Main!P:P, [1]Main!I:I,C346, [1]Main!C:C, $J$10)</f>
        <v>0</v>
      </c>
      <c r="J346" s="10">
        <v>0</v>
      </c>
      <c r="K346" s="10">
        <v>0</v>
      </c>
      <c r="L346" s="10">
        <v>50</v>
      </c>
      <c r="M346" s="10">
        <v>50</v>
      </c>
      <c r="N346" s="10">
        <v>0</v>
      </c>
      <c r="O346" s="10">
        <v>50</v>
      </c>
      <c r="P346" s="10">
        <v>0</v>
      </c>
      <c r="Q346" s="10">
        <v>0</v>
      </c>
      <c r="R346" s="10">
        <v>0</v>
      </c>
      <c r="S346" s="10">
        <v>0</v>
      </c>
      <c r="T346" s="11">
        <v>0</v>
      </c>
    </row>
    <row r="347" spans="1:20" x14ac:dyDescent="0.25">
      <c r="A347" s="8" t="s">
        <v>659</v>
      </c>
      <c r="B347" s="8" t="s">
        <v>718</v>
      </c>
      <c r="C347" s="12" t="s">
        <v>719</v>
      </c>
      <c r="D347" s="10" t="s">
        <v>77</v>
      </c>
      <c r="E347" s="10">
        <f>SUMIFS([1]Main!P:P, [1]Main!I:I,C347, [1]Main!C:C, [1]Sheet1!A337)</f>
        <v>0</v>
      </c>
      <c r="F347" s="10">
        <f>SUMIFS([1]Main!P:P, [1]Main!I:I,C347, [1]Main!C:C, [1]Sheet1!B337)</f>
        <v>0</v>
      </c>
      <c r="G347" s="10">
        <f>SUMIFS([1]Main!P:P, [1]Main!I:I,C347, [1]Main!C:C, [1]Sheet1!C337)</f>
        <v>0</v>
      </c>
      <c r="H347" s="10">
        <f t="shared" si="16"/>
        <v>0</v>
      </c>
      <c r="I347" s="10">
        <f>SUMIFS([1]Main!P:P, [1]Main!I:I,C347, [1]Main!C:C, $J$10)</f>
        <v>0</v>
      </c>
      <c r="J347" s="10">
        <v>0</v>
      </c>
      <c r="K347" s="10">
        <v>50</v>
      </c>
      <c r="L347" s="10">
        <v>50</v>
      </c>
      <c r="M347" s="10">
        <v>0</v>
      </c>
      <c r="N347" s="10">
        <v>0</v>
      </c>
      <c r="O347" s="10">
        <v>50</v>
      </c>
      <c r="P347" s="10">
        <v>0</v>
      </c>
      <c r="Q347" s="10">
        <v>50</v>
      </c>
      <c r="R347" s="10">
        <v>0</v>
      </c>
      <c r="S347" s="10">
        <v>0</v>
      </c>
      <c r="T347" s="11">
        <v>0</v>
      </c>
    </row>
    <row r="348" spans="1:20" x14ac:dyDescent="0.25">
      <c r="A348" s="8" t="s">
        <v>659</v>
      </c>
      <c r="B348" s="8" t="s">
        <v>720</v>
      </c>
      <c r="C348" s="12" t="s">
        <v>721</v>
      </c>
      <c r="D348" s="10" t="s">
        <v>77</v>
      </c>
      <c r="E348" s="10">
        <f>SUMIFS([1]Main!P:P, [1]Main!I:I,C348, [1]Main!C:C, [1]Sheet1!A338)</f>
        <v>0</v>
      </c>
      <c r="F348" s="10">
        <f>SUMIFS([1]Main!P:P, [1]Main!I:I,C348, [1]Main!C:C, [1]Sheet1!B338)</f>
        <v>0</v>
      </c>
      <c r="G348" s="10">
        <f>SUMIFS([1]Main!P:P, [1]Main!I:I,C348, [1]Main!C:C, [1]Sheet1!C338)</f>
        <v>0</v>
      </c>
      <c r="H348" s="10">
        <f t="shared" si="16"/>
        <v>0</v>
      </c>
      <c r="I348" s="10">
        <f>SUMIFS([1]Main!P:P, [1]Main!I:I,C348, [1]Main!C:C, $J$10)</f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50</v>
      </c>
      <c r="P348" s="10">
        <v>0</v>
      </c>
      <c r="Q348" s="10">
        <v>50</v>
      </c>
      <c r="R348" s="10">
        <v>0</v>
      </c>
      <c r="S348" s="10">
        <v>0</v>
      </c>
      <c r="T348" s="11">
        <v>0</v>
      </c>
    </row>
    <row r="349" spans="1:20" x14ac:dyDescent="0.25">
      <c r="A349" s="8" t="s">
        <v>659</v>
      </c>
      <c r="B349" s="8" t="s">
        <v>722</v>
      </c>
      <c r="C349" s="12" t="s">
        <v>723</v>
      </c>
      <c r="D349" s="10" t="s">
        <v>77</v>
      </c>
      <c r="E349" s="10">
        <f>SUMIFS([1]Main!P:P, [1]Main!I:I,C349, [1]Main!C:C, [1]Sheet1!A339)</f>
        <v>0</v>
      </c>
      <c r="F349" s="10">
        <f>SUMIFS([1]Main!P:P, [1]Main!I:I,C349, [1]Main!C:C, [1]Sheet1!B339)</f>
        <v>0</v>
      </c>
      <c r="G349" s="10">
        <f>SUMIFS([1]Main!P:P, [1]Main!I:I,C349, [1]Main!C:C, [1]Sheet1!C339)</f>
        <v>0</v>
      </c>
      <c r="H349" s="10">
        <f t="shared" si="16"/>
        <v>0</v>
      </c>
      <c r="I349" s="10">
        <f>SUMIFS([1]Main!P:P, [1]Main!I:I,C349, [1]Main!C:C, $J$10)</f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50</v>
      </c>
      <c r="P349" s="10">
        <v>0</v>
      </c>
      <c r="Q349" s="10">
        <v>100</v>
      </c>
      <c r="R349" s="10">
        <v>0</v>
      </c>
      <c r="S349" s="10">
        <v>0</v>
      </c>
      <c r="T349" s="11">
        <v>0</v>
      </c>
    </row>
    <row r="350" spans="1:20" x14ac:dyDescent="0.25">
      <c r="A350" s="8" t="s">
        <v>659</v>
      </c>
      <c r="B350" s="8" t="s">
        <v>724</v>
      </c>
      <c r="C350" s="12" t="s">
        <v>725</v>
      </c>
      <c r="D350" s="10" t="s">
        <v>77</v>
      </c>
      <c r="E350" s="10">
        <f>SUMIFS([1]Main!P:P, [1]Main!I:I,C350, [1]Main!C:C, [1]Sheet1!A340)</f>
        <v>0</v>
      </c>
      <c r="F350" s="10">
        <f>SUMIFS([1]Main!P:P, [1]Main!I:I,C350, [1]Main!C:C, [1]Sheet1!B340)</f>
        <v>0</v>
      </c>
      <c r="G350" s="10">
        <f>SUMIFS([1]Main!P:P, [1]Main!I:I,C350, [1]Main!C:C, [1]Sheet1!C340)</f>
        <v>0</v>
      </c>
      <c r="H350" s="10">
        <v>0</v>
      </c>
      <c r="I350" s="10">
        <f>SUMIFS([1]Main!P:P, [1]Main!I:I,C350, [1]Main!C:C, $J$10)</f>
        <v>0</v>
      </c>
      <c r="J350" s="10">
        <v>0</v>
      </c>
      <c r="K350" s="10">
        <v>50</v>
      </c>
      <c r="L350" s="10">
        <v>100</v>
      </c>
      <c r="M350" s="10">
        <v>50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1">
        <v>0</v>
      </c>
    </row>
    <row r="351" spans="1:20" x14ac:dyDescent="0.25">
      <c r="A351" s="8" t="s">
        <v>659</v>
      </c>
      <c r="B351" s="8" t="s">
        <v>726</v>
      </c>
      <c r="C351" s="12" t="s">
        <v>727</v>
      </c>
      <c r="D351" s="10" t="s">
        <v>77</v>
      </c>
      <c r="E351" s="10">
        <f>SUMIFS([1]Main!P:P, [1]Main!I:I,C351, [1]Main!C:C, [1]Sheet1!A341)</f>
        <v>0</v>
      </c>
      <c r="F351" s="10">
        <f>SUMIFS([1]Main!P:P, [1]Main!I:I,C351, [1]Main!C:C, [1]Sheet1!B341)</f>
        <v>0</v>
      </c>
      <c r="G351" s="10">
        <f>SUMIFS([1]Main!P:P, [1]Main!I:I,C351, [1]Main!C:C, [1]Sheet1!C341)</f>
        <v>0</v>
      </c>
      <c r="H351" s="10">
        <f t="shared" ref="H351:H376" si="17">SUM(E351:G351)</f>
        <v>0</v>
      </c>
      <c r="I351" s="10">
        <f>SUMIFS([1]Main!P:P, [1]Main!I:I,C351, [1]Main!C:C, $J$10)</f>
        <v>0</v>
      </c>
      <c r="J351" s="10">
        <v>0</v>
      </c>
      <c r="K351" s="10">
        <v>50</v>
      </c>
      <c r="L351" s="10">
        <v>50</v>
      </c>
      <c r="M351" s="10">
        <v>50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1">
        <v>0</v>
      </c>
    </row>
    <row r="352" spans="1:20" x14ac:dyDescent="0.25">
      <c r="A352" s="8" t="s">
        <v>659</v>
      </c>
      <c r="B352" s="17" t="s">
        <v>728</v>
      </c>
      <c r="C352" s="12" t="s">
        <v>729</v>
      </c>
      <c r="D352" s="10" t="s">
        <v>77</v>
      </c>
      <c r="E352" s="10">
        <f>SUMIFS([1]Main!P:P, [1]Main!I:I,C352, [1]Main!C:C, [1]Sheet1!A342)</f>
        <v>0</v>
      </c>
      <c r="F352" s="10">
        <f>SUMIFS([1]Main!P:P, [1]Main!I:I,C352, [1]Main!C:C, [1]Sheet1!B342)</f>
        <v>0</v>
      </c>
      <c r="G352" s="10">
        <f>SUMIFS([1]Main!P:P, [1]Main!I:I,C352, [1]Main!C:C, [1]Sheet1!C342)</f>
        <v>0</v>
      </c>
      <c r="H352" s="10">
        <f t="shared" si="17"/>
        <v>0</v>
      </c>
      <c r="I352" s="10">
        <f>SUMIFS([1]Main!P:P, [1]Main!I:I,C352, [1]Main!C:C, $J$10)</f>
        <v>0</v>
      </c>
      <c r="J352" s="10">
        <v>50</v>
      </c>
      <c r="K352" s="10">
        <v>0</v>
      </c>
      <c r="L352" s="10">
        <v>0</v>
      </c>
      <c r="M352" s="10">
        <v>0</v>
      </c>
      <c r="N352" s="10">
        <v>0</v>
      </c>
      <c r="O352" s="10">
        <v>50</v>
      </c>
      <c r="P352" s="10">
        <v>0</v>
      </c>
      <c r="Q352" s="10">
        <v>0</v>
      </c>
      <c r="R352" s="10">
        <v>0</v>
      </c>
      <c r="S352" s="10">
        <v>0</v>
      </c>
      <c r="T352" s="11">
        <v>0</v>
      </c>
    </row>
    <row r="353" spans="1:20" x14ac:dyDescent="0.25">
      <c r="A353" s="8" t="s">
        <v>659</v>
      </c>
      <c r="B353" s="8" t="s">
        <v>730</v>
      </c>
      <c r="C353" s="12" t="s">
        <v>731</v>
      </c>
      <c r="D353" s="10" t="s">
        <v>77</v>
      </c>
      <c r="E353" s="10">
        <f>SUMIFS([1]Main!P:P, [1]Main!I:I,C353, [1]Main!C:C, [1]Sheet1!A343)</f>
        <v>0</v>
      </c>
      <c r="F353" s="10">
        <f>SUMIFS([1]Main!P:P, [1]Main!I:I,C353, [1]Main!C:C, [1]Sheet1!B343)</f>
        <v>0</v>
      </c>
      <c r="G353" s="10">
        <f>SUMIFS([1]Main!P:P, [1]Main!I:I,C353, [1]Main!C:C, [1]Sheet1!C343)</f>
        <v>0</v>
      </c>
      <c r="H353" s="10">
        <f t="shared" si="17"/>
        <v>0</v>
      </c>
      <c r="I353" s="10">
        <f>SUMIFS([1]Main!P:P, [1]Main!I:I,C353, [1]Main!C:C, $J$10)</f>
        <v>0</v>
      </c>
      <c r="J353" s="10">
        <v>0</v>
      </c>
      <c r="K353" s="10">
        <v>100</v>
      </c>
      <c r="L353" s="10">
        <v>0</v>
      </c>
      <c r="M353" s="10">
        <v>50</v>
      </c>
      <c r="N353" s="10">
        <v>0</v>
      </c>
      <c r="O353" s="10">
        <v>50</v>
      </c>
      <c r="P353" s="10">
        <v>50</v>
      </c>
      <c r="Q353" s="10">
        <v>0</v>
      </c>
      <c r="R353" s="10">
        <v>0</v>
      </c>
      <c r="S353" s="10">
        <v>100</v>
      </c>
      <c r="T353" s="11">
        <v>0</v>
      </c>
    </row>
    <row r="354" spans="1:20" x14ac:dyDescent="0.25">
      <c r="A354" s="8" t="s">
        <v>659</v>
      </c>
      <c r="B354" s="17" t="s">
        <v>732</v>
      </c>
      <c r="C354" s="12" t="s">
        <v>733</v>
      </c>
      <c r="D354" s="10" t="s">
        <v>77</v>
      </c>
      <c r="E354" s="10">
        <f>SUMIFS([1]Main!P:P, [1]Main!I:I,C354, [1]Main!C:C, [1]Sheet1!A344)</f>
        <v>0</v>
      </c>
      <c r="F354" s="10">
        <f>SUMIFS([1]Main!P:P, [1]Main!I:I,C354, [1]Main!C:C, [1]Sheet1!B344)</f>
        <v>0</v>
      </c>
      <c r="G354" s="10">
        <f>SUMIFS([1]Main!P:P, [1]Main!I:I,C354, [1]Main!C:C, [1]Sheet1!C344)</f>
        <v>0</v>
      </c>
      <c r="H354" s="10">
        <f t="shared" si="17"/>
        <v>0</v>
      </c>
      <c r="I354" s="10">
        <f>SUMIFS([1]Main!P:P, [1]Main!I:I,C354, [1]Main!C:C, $J$10)</f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1">
        <v>0</v>
      </c>
    </row>
    <row r="355" spans="1:20" x14ac:dyDescent="0.25">
      <c r="A355" s="8" t="s">
        <v>659</v>
      </c>
      <c r="B355" s="17" t="s">
        <v>734</v>
      </c>
      <c r="C355" s="12" t="s">
        <v>735</v>
      </c>
      <c r="D355" s="10" t="s">
        <v>77</v>
      </c>
      <c r="E355" s="10">
        <f>SUMIFS([1]Main!P:P, [1]Main!I:I,C355, [1]Main!C:C, [1]Sheet1!A345)</f>
        <v>0</v>
      </c>
      <c r="F355" s="10">
        <f>SUMIFS([1]Main!P:P, [1]Main!I:I,C355, [1]Main!C:C, [1]Sheet1!B345)</f>
        <v>0</v>
      </c>
      <c r="G355" s="10">
        <f>SUMIFS([1]Main!P:P, [1]Main!I:I,C355, [1]Main!C:C, [1]Sheet1!C345)</f>
        <v>0</v>
      </c>
      <c r="H355" s="10">
        <f t="shared" si="17"/>
        <v>0</v>
      </c>
      <c r="I355" s="10">
        <f>SUMIFS([1]Main!P:P, [1]Main!I:I,C355, [1]Main!C:C, $J$10)</f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1">
        <v>0</v>
      </c>
    </row>
    <row r="356" spans="1:20" x14ac:dyDescent="0.25">
      <c r="A356" s="8" t="s">
        <v>659</v>
      </c>
      <c r="B356" s="8" t="s">
        <v>736</v>
      </c>
      <c r="C356" s="12" t="s">
        <v>737</v>
      </c>
      <c r="D356" s="10" t="s">
        <v>77</v>
      </c>
      <c r="E356" s="10">
        <f>SUMIFS([1]Main!P:P, [1]Main!I:I,C356, [1]Main!C:C, [1]Sheet1!A346)</f>
        <v>0</v>
      </c>
      <c r="F356" s="10">
        <f>SUMIFS([1]Main!P:P, [1]Main!I:I,C356, [1]Main!C:C, [1]Sheet1!B346)</f>
        <v>0</v>
      </c>
      <c r="G356" s="10">
        <f>SUMIFS([1]Main!P:P, [1]Main!I:I,C356, [1]Main!C:C, [1]Sheet1!C346)</f>
        <v>0</v>
      </c>
      <c r="H356" s="10">
        <f t="shared" si="17"/>
        <v>0</v>
      </c>
      <c r="I356" s="10">
        <f>SUMIFS([1]Main!P:P, [1]Main!I:I,C356, [1]Main!C:C, $J$10)</f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1">
        <v>0</v>
      </c>
    </row>
    <row r="357" spans="1:20" x14ac:dyDescent="0.25">
      <c r="A357" s="8" t="s">
        <v>659</v>
      </c>
      <c r="B357" s="8" t="s">
        <v>738</v>
      </c>
      <c r="C357" s="12" t="s">
        <v>739</v>
      </c>
      <c r="D357" s="10" t="s">
        <v>77</v>
      </c>
      <c r="E357" s="10">
        <f>SUMIFS([1]Main!P:P, [1]Main!I:I,C357, [1]Main!C:C, [1]Sheet1!A347)</f>
        <v>0</v>
      </c>
      <c r="F357" s="10">
        <f>SUMIFS([1]Main!P:P, [1]Main!I:I,C357, [1]Main!C:C, [1]Sheet1!B347)</f>
        <v>0</v>
      </c>
      <c r="G357" s="10">
        <f>SUMIFS([1]Main!P:P, [1]Main!I:I,C357, [1]Main!C:C, [1]Sheet1!C347)</f>
        <v>0</v>
      </c>
      <c r="H357" s="10">
        <f t="shared" si="17"/>
        <v>0</v>
      </c>
      <c r="I357" s="10">
        <f>SUMIFS([1]Main!P:P, [1]Main!I:I,C357, [1]Main!C:C, $J$10)</f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50</v>
      </c>
      <c r="P357" s="10">
        <v>0</v>
      </c>
      <c r="Q357" s="10">
        <v>0</v>
      </c>
      <c r="R357" s="10">
        <v>0</v>
      </c>
      <c r="S357" s="10">
        <v>0</v>
      </c>
      <c r="T357" s="11">
        <v>0</v>
      </c>
    </row>
    <row r="358" spans="1:20" x14ac:dyDescent="0.25">
      <c r="A358" s="8" t="s">
        <v>659</v>
      </c>
      <c r="B358" s="8" t="s">
        <v>740</v>
      </c>
      <c r="C358" s="12" t="s">
        <v>741</v>
      </c>
      <c r="D358" s="10" t="s">
        <v>77</v>
      </c>
      <c r="E358" s="10">
        <f>SUMIFS([1]Main!P:P, [1]Main!I:I,C358, [1]Main!C:C, [1]Sheet1!A348)</f>
        <v>0</v>
      </c>
      <c r="F358" s="10">
        <f>SUMIFS([1]Main!P:P, [1]Main!I:I,C358, [1]Main!C:C, [1]Sheet1!B348)</f>
        <v>0</v>
      </c>
      <c r="G358" s="10">
        <f>SUMIFS([1]Main!P:P, [1]Main!I:I,C358, [1]Main!C:C, [1]Sheet1!C348)</f>
        <v>0</v>
      </c>
      <c r="H358" s="10">
        <f t="shared" si="17"/>
        <v>0</v>
      </c>
      <c r="I358" s="10">
        <f>SUMIFS([1]Main!P:P, [1]Main!I:I,C358, [1]Main!C:C, $J$10)</f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1">
        <v>0</v>
      </c>
    </row>
    <row r="359" spans="1:20" x14ac:dyDescent="0.25">
      <c r="A359" s="8" t="s">
        <v>659</v>
      </c>
      <c r="B359" s="8" t="s">
        <v>742</v>
      </c>
      <c r="C359" s="12" t="s">
        <v>743</v>
      </c>
      <c r="D359" s="10" t="s">
        <v>77</v>
      </c>
      <c r="E359" s="10">
        <f>SUMIFS([1]Main!P:P, [1]Main!I:I,C359, [1]Main!C:C, [1]Sheet1!A349)</f>
        <v>0</v>
      </c>
      <c r="F359" s="10">
        <f>SUMIFS([1]Main!P:P, [1]Main!I:I,C359, [1]Main!C:C, [1]Sheet1!B349)</f>
        <v>0</v>
      </c>
      <c r="G359" s="10">
        <f>SUMIFS([1]Main!P:P, [1]Main!I:I,C359, [1]Main!C:C, [1]Sheet1!C349)</f>
        <v>0</v>
      </c>
      <c r="H359" s="10">
        <f t="shared" si="17"/>
        <v>0</v>
      </c>
      <c r="I359" s="10">
        <f>SUMIFS([1]Main!P:P, [1]Main!I:I,C359, [1]Main!C:C, $J$10)</f>
        <v>0</v>
      </c>
      <c r="J359" s="10">
        <v>50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50</v>
      </c>
      <c r="T359" s="11">
        <v>0</v>
      </c>
    </row>
    <row r="360" spans="1:20" x14ac:dyDescent="0.25">
      <c r="A360" s="8" t="s">
        <v>659</v>
      </c>
      <c r="B360" s="8" t="s">
        <v>744</v>
      </c>
      <c r="C360" s="12" t="s">
        <v>745</v>
      </c>
      <c r="D360" s="10" t="s">
        <v>77</v>
      </c>
      <c r="E360" s="10">
        <f>SUMIFS([1]Main!P:P, [1]Main!I:I,C360, [1]Main!C:C, [1]Sheet1!A350)</f>
        <v>0</v>
      </c>
      <c r="F360" s="10">
        <f>SUMIFS([1]Main!P:P, [1]Main!I:I,C360, [1]Main!C:C, [1]Sheet1!B350)</f>
        <v>0</v>
      </c>
      <c r="G360" s="10">
        <f>SUMIFS([1]Main!P:P, [1]Main!I:I,C360, [1]Main!C:C, [1]Sheet1!C350)</f>
        <v>0</v>
      </c>
      <c r="H360" s="10">
        <f t="shared" si="17"/>
        <v>0</v>
      </c>
      <c r="I360" s="10">
        <f>SUMIFS([1]Main!P:P, [1]Main!I:I,C360, [1]Main!C:C, $J$10)</f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1">
        <v>0</v>
      </c>
    </row>
    <row r="361" spans="1:20" x14ac:dyDescent="0.25">
      <c r="A361" s="8" t="s">
        <v>659</v>
      </c>
      <c r="B361" s="8" t="s">
        <v>746</v>
      </c>
      <c r="C361" s="12" t="s">
        <v>747</v>
      </c>
      <c r="D361" s="10" t="s">
        <v>77</v>
      </c>
      <c r="E361" s="10">
        <f>SUMIFS([1]Main!P:P, [1]Main!I:I,C361, [1]Main!C:C, [1]Sheet1!A351)</f>
        <v>0</v>
      </c>
      <c r="F361" s="10">
        <f>SUMIFS([1]Main!P:P, [1]Main!I:I,C361, [1]Main!C:C, [1]Sheet1!B351)</f>
        <v>0</v>
      </c>
      <c r="G361" s="10">
        <f>SUMIFS([1]Main!P:P, [1]Main!I:I,C361, [1]Main!C:C, [1]Sheet1!C351)</f>
        <v>0</v>
      </c>
      <c r="H361" s="10">
        <f t="shared" si="17"/>
        <v>0</v>
      </c>
      <c r="I361" s="10">
        <f>SUMIFS([1]Main!P:P, [1]Main!I:I,C361, [1]Main!C:C, $J$10)</f>
        <v>0</v>
      </c>
      <c r="J361" s="10">
        <v>50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1">
        <v>0</v>
      </c>
    </row>
    <row r="362" spans="1:20" x14ac:dyDescent="0.25">
      <c r="A362" s="8" t="s">
        <v>659</v>
      </c>
      <c r="B362" s="8" t="s">
        <v>748</v>
      </c>
      <c r="C362" s="12" t="s">
        <v>749</v>
      </c>
      <c r="D362" s="10" t="s">
        <v>77</v>
      </c>
      <c r="E362" s="10">
        <f>SUMIFS([1]Main!P:P, [1]Main!I:I,C362, [1]Main!C:C, [1]Sheet1!A352)</f>
        <v>0</v>
      </c>
      <c r="F362" s="10">
        <f>SUMIFS([1]Main!P:P, [1]Main!I:I,C362, [1]Main!C:C, [1]Sheet1!B352)</f>
        <v>0</v>
      </c>
      <c r="G362" s="10">
        <f>SUMIFS([1]Main!P:P, [1]Main!I:I,C362, [1]Main!C:C, [1]Sheet1!C352)</f>
        <v>0</v>
      </c>
      <c r="H362" s="10">
        <f t="shared" si="17"/>
        <v>0</v>
      </c>
      <c r="I362" s="10">
        <f>SUMIFS([1]Main!P:P, [1]Main!I:I,C362, [1]Main!C:C, $J$10)</f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1">
        <v>0</v>
      </c>
    </row>
    <row r="363" spans="1:20" x14ac:dyDescent="0.25">
      <c r="A363" s="8" t="s">
        <v>659</v>
      </c>
      <c r="B363" s="8" t="s">
        <v>750</v>
      </c>
      <c r="C363" s="12" t="s">
        <v>751</v>
      </c>
      <c r="D363" s="10" t="s">
        <v>77</v>
      </c>
      <c r="E363" s="10">
        <f>SUMIFS([1]Main!P:P, [1]Main!I:I,C363, [1]Main!C:C, [1]Sheet1!A353)</f>
        <v>0</v>
      </c>
      <c r="F363" s="10">
        <f>SUMIFS([1]Main!P:P, [1]Main!I:I,C363, [1]Main!C:C, [1]Sheet1!B353)</f>
        <v>0</v>
      </c>
      <c r="G363" s="10">
        <f>SUMIFS([1]Main!P:P, [1]Main!I:I,C363, [1]Main!C:C, [1]Sheet1!C353)</f>
        <v>0</v>
      </c>
      <c r="H363" s="10">
        <f t="shared" si="17"/>
        <v>0</v>
      </c>
      <c r="I363" s="10">
        <f>SUMIFS([1]Main!P:P, [1]Main!I:I,C363, [1]Main!C:C, $J$10)</f>
        <v>0</v>
      </c>
      <c r="J363" s="10">
        <v>50</v>
      </c>
      <c r="K363" s="10">
        <v>0</v>
      </c>
      <c r="L363" s="10">
        <v>150</v>
      </c>
      <c r="M363" s="10">
        <v>0</v>
      </c>
      <c r="N363" s="10">
        <v>0</v>
      </c>
      <c r="O363" s="10">
        <v>150</v>
      </c>
      <c r="P363" s="10">
        <v>100</v>
      </c>
      <c r="Q363" s="10">
        <v>50</v>
      </c>
      <c r="R363" s="10">
        <v>0</v>
      </c>
      <c r="S363" s="10">
        <v>50</v>
      </c>
      <c r="T363" s="11">
        <v>0</v>
      </c>
    </row>
    <row r="364" spans="1:20" x14ac:dyDescent="0.25">
      <c r="A364" s="8" t="s">
        <v>659</v>
      </c>
      <c r="B364" s="8" t="s">
        <v>752</v>
      </c>
      <c r="C364" s="12" t="s">
        <v>753</v>
      </c>
      <c r="D364" s="10" t="s">
        <v>77</v>
      </c>
      <c r="E364" s="10">
        <f>SUMIFS([1]Main!P:P, [1]Main!I:I,C364, [1]Main!C:C, [1]Sheet1!A354)</f>
        <v>0</v>
      </c>
      <c r="F364" s="10">
        <f>SUMIFS([1]Main!P:P, [1]Main!I:I,C364, [1]Main!C:C, [1]Sheet1!B354)</f>
        <v>0</v>
      </c>
      <c r="G364" s="10">
        <f>SUMIFS([1]Main!P:P, [1]Main!I:I,C364, [1]Main!C:C, [1]Sheet1!C354)</f>
        <v>0</v>
      </c>
      <c r="H364" s="10">
        <f t="shared" si="17"/>
        <v>0</v>
      </c>
      <c r="I364" s="10">
        <f>SUMIFS([1]Main!P:P, [1]Main!I:I,C364, [1]Main!C:C, $J$10)</f>
        <v>0</v>
      </c>
      <c r="J364" s="10">
        <v>0</v>
      </c>
      <c r="K364" s="10">
        <v>0</v>
      </c>
      <c r="L364" s="10">
        <v>0</v>
      </c>
      <c r="M364" s="10">
        <v>50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1">
        <v>0</v>
      </c>
    </row>
    <row r="365" spans="1:20" x14ac:dyDescent="0.25">
      <c r="A365" s="8" t="s">
        <v>659</v>
      </c>
      <c r="B365" s="8" t="s">
        <v>754</v>
      </c>
      <c r="C365" s="12" t="s">
        <v>755</v>
      </c>
      <c r="D365" s="10" t="s">
        <v>77</v>
      </c>
      <c r="E365" s="10">
        <f>SUMIFS([1]Main!P:P, [1]Main!I:I,C365, [1]Main!C:C, [1]Sheet1!A355)</f>
        <v>0</v>
      </c>
      <c r="F365" s="10">
        <f>SUMIFS([1]Main!P:P, [1]Main!I:I,C365, [1]Main!C:C, [1]Sheet1!B355)</f>
        <v>0</v>
      </c>
      <c r="G365" s="10">
        <f>SUMIFS([1]Main!P:P, [1]Main!I:I,C365, [1]Main!C:C, [1]Sheet1!C355)</f>
        <v>0</v>
      </c>
      <c r="H365" s="10">
        <f t="shared" si="17"/>
        <v>0</v>
      </c>
      <c r="I365" s="10">
        <f>SUMIFS([1]Main!P:P, [1]Main!I:I,C365, [1]Main!C:C, $J$10)</f>
        <v>0</v>
      </c>
      <c r="J365" s="10">
        <v>0</v>
      </c>
      <c r="K365" s="10">
        <v>0</v>
      </c>
      <c r="L365" s="10">
        <v>50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1">
        <v>0</v>
      </c>
    </row>
    <row r="366" spans="1:20" x14ac:dyDescent="0.25">
      <c r="A366" s="8" t="s">
        <v>659</v>
      </c>
      <c r="B366" s="8" t="s">
        <v>756</v>
      </c>
      <c r="C366" s="12" t="s">
        <v>757</v>
      </c>
      <c r="D366" s="10" t="s">
        <v>77</v>
      </c>
      <c r="E366" s="10">
        <f>SUMIFS([1]Main!P:P, [1]Main!I:I,C366, [1]Main!C:C, [1]Sheet1!A356)</f>
        <v>0</v>
      </c>
      <c r="F366" s="10">
        <f>SUMIFS([1]Main!P:P, [1]Main!I:I,C366, [1]Main!C:C, [1]Sheet1!B356)</f>
        <v>0</v>
      </c>
      <c r="G366" s="10">
        <f>SUMIFS([1]Main!P:P, [1]Main!I:I,C366, [1]Main!C:C, [1]Sheet1!C356)</f>
        <v>0</v>
      </c>
      <c r="H366" s="10">
        <f t="shared" si="17"/>
        <v>0</v>
      </c>
      <c r="I366" s="10">
        <f>SUMIFS([1]Main!P:P, [1]Main!I:I,C366, [1]Main!C:C, $J$10)</f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100</v>
      </c>
      <c r="Q366" s="10">
        <v>0</v>
      </c>
      <c r="R366" s="10">
        <v>0</v>
      </c>
      <c r="S366" s="10">
        <v>0</v>
      </c>
      <c r="T366" s="11">
        <v>0</v>
      </c>
    </row>
    <row r="367" spans="1:20" x14ac:dyDescent="0.25">
      <c r="A367" s="8" t="s">
        <v>659</v>
      </c>
      <c r="B367" s="8" t="s">
        <v>758</v>
      </c>
      <c r="C367" s="12" t="s">
        <v>759</v>
      </c>
      <c r="D367" s="10" t="s">
        <v>77</v>
      </c>
      <c r="E367" s="10">
        <v>0</v>
      </c>
      <c r="F367" s="10">
        <f>SUMIFS([1]Main!P:P, [1]Main!I:I,C367, [1]Main!C:C, [1]Sheet1!B357)</f>
        <v>0</v>
      </c>
      <c r="G367" s="10">
        <f>SUMIFS([1]Main!P:P, [1]Main!I:I,C367, [1]Main!C:C, [1]Sheet1!C357)</f>
        <v>0</v>
      </c>
      <c r="H367" s="10">
        <f t="shared" si="17"/>
        <v>0</v>
      </c>
      <c r="I367" s="10">
        <f>SUMIFS([1]Main!P:P, [1]Main!I:I,C367, [1]Main!C:C, $J$10)</f>
        <v>0</v>
      </c>
      <c r="J367" s="10">
        <v>0</v>
      </c>
      <c r="K367" s="10">
        <v>0</v>
      </c>
      <c r="L367" s="10">
        <v>50</v>
      </c>
      <c r="M367" s="10">
        <v>0</v>
      </c>
      <c r="N367" s="10">
        <v>50</v>
      </c>
      <c r="O367" s="10">
        <v>0</v>
      </c>
      <c r="P367" s="10">
        <v>50</v>
      </c>
      <c r="Q367" s="10">
        <v>0</v>
      </c>
      <c r="R367" s="10">
        <v>0</v>
      </c>
      <c r="S367" s="10">
        <v>0</v>
      </c>
      <c r="T367" s="11">
        <v>0</v>
      </c>
    </row>
    <row r="368" spans="1:20" x14ac:dyDescent="0.25">
      <c r="A368" s="8" t="s">
        <v>659</v>
      </c>
      <c r="B368" s="8" t="s">
        <v>760</v>
      </c>
      <c r="C368" s="12" t="s">
        <v>761</v>
      </c>
      <c r="D368" s="10" t="s">
        <v>77</v>
      </c>
      <c r="E368" s="10">
        <f>SUMIFS([1]Main!P:P, [1]Main!I:I,C368, [1]Main!C:C, [1]Sheet1!A358)</f>
        <v>0</v>
      </c>
      <c r="F368" s="10">
        <f>SUMIFS([1]Main!P:P, [1]Main!I:I,C368, [1]Main!C:C, [1]Sheet1!B358)</f>
        <v>0</v>
      </c>
      <c r="G368" s="10">
        <f>SUMIFS([1]Main!P:P, [1]Main!I:I,C368, [1]Main!C:C, [1]Sheet1!C358)</f>
        <v>0</v>
      </c>
      <c r="H368" s="10">
        <f t="shared" si="17"/>
        <v>0</v>
      </c>
      <c r="I368" s="10">
        <f>SUMIFS([1]Main!P:P, [1]Main!I:I,C368, [1]Main!C:C, $J$10)</f>
        <v>0</v>
      </c>
      <c r="J368" s="10">
        <v>0</v>
      </c>
      <c r="K368" s="10">
        <v>0</v>
      </c>
      <c r="L368" s="10">
        <v>50</v>
      </c>
      <c r="M368" s="10">
        <v>0</v>
      </c>
      <c r="N368" s="10">
        <v>0</v>
      </c>
      <c r="O368" s="10">
        <v>0</v>
      </c>
      <c r="P368" s="10">
        <v>50</v>
      </c>
      <c r="Q368" s="10">
        <v>0</v>
      </c>
      <c r="R368" s="10">
        <v>0</v>
      </c>
      <c r="S368" s="10">
        <v>0</v>
      </c>
      <c r="T368" s="11">
        <v>0</v>
      </c>
    </row>
    <row r="369" spans="1:20" x14ac:dyDescent="0.25">
      <c r="A369" s="8" t="s">
        <v>659</v>
      </c>
      <c r="B369" s="8" t="s">
        <v>762</v>
      </c>
      <c r="C369" s="12" t="s">
        <v>763</v>
      </c>
      <c r="D369" s="10" t="s">
        <v>77</v>
      </c>
      <c r="E369" s="10">
        <f>SUMIFS([1]Main!P:P, [1]Main!I:I,C369, [1]Main!C:C, [1]Sheet1!A359)</f>
        <v>0</v>
      </c>
      <c r="F369" s="10">
        <f>SUMIFS([1]Main!P:P, [1]Main!I:I,C369, [1]Main!C:C, [1]Sheet1!B359)</f>
        <v>0</v>
      </c>
      <c r="G369" s="10">
        <f>SUMIFS([1]Main!P:P, [1]Main!I:I,C369, [1]Main!C:C, [1]Sheet1!C359)</f>
        <v>0</v>
      </c>
      <c r="H369" s="10">
        <f t="shared" si="17"/>
        <v>0</v>
      </c>
      <c r="I369" s="10">
        <f>SUMIFS([1]Main!P:P, [1]Main!I:I,C369, [1]Main!C:C, $J$10)</f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50</v>
      </c>
      <c r="Q369" s="10">
        <v>0</v>
      </c>
      <c r="R369" s="10">
        <v>0</v>
      </c>
      <c r="S369" s="10">
        <v>0</v>
      </c>
      <c r="T369" s="11">
        <v>0</v>
      </c>
    </row>
    <row r="370" spans="1:20" x14ac:dyDescent="0.25">
      <c r="A370" s="8" t="s">
        <v>659</v>
      </c>
      <c r="B370" s="8" t="s">
        <v>764</v>
      </c>
      <c r="C370" s="12" t="s">
        <v>765</v>
      </c>
      <c r="D370" s="10" t="s">
        <v>77</v>
      </c>
      <c r="E370" s="10">
        <f>SUMIFS([1]Main!P:P, [1]Main!I:I,C370, [1]Main!C:C, [1]Sheet1!A360)</f>
        <v>0</v>
      </c>
      <c r="F370" s="10">
        <f>SUMIFS([1]Main!P:P, [1]Main!I:I,C370, [1]Main!C:C, [1]Sheet1!B360)</f>
        <v>0</v>
      </c>
      <c r="G370" s="10">
        <f>SUMIFS([1]Main!P:P, [1]Main!I:I,C370, [1]Main!C:C, [1]Sheet1!C360)</f>
        <v>0</v>
      </c>
      <c r="H370" s="10">
        <f t="shared" si="17"/>
        <v>0</v>
      </c>
      <c r="I370" s="10">
        <f>SUMIFS([1]Main!P:P, [1]Main!I:I,C370, [1]Main!C:C, $J$10)</f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50</v>
      </c>
      <c r="Q370" s="10">
        <v>0</v>
      </c>
      <c r="R370" s="10">
        <v>0</v>
      </c>
      <c r="S370" s="10">
        <v>0</v>
      </c>
      <c r="T370" s="11">
        <v>0</v>
      </c>
    </row>
    <row r="371" spans="1:20" x14ac:dyDescent="0.25">
      <c r="A371" s="8" t="s">
        <v>659</v>
      </c>
      <c r="B371" s="8" t="s">
        <v>766</v>
      </c>
      <c r="C371" s="12" t="s">
        <v>767</v>
      </c>
      <c r="D371" s="10" t="s">
        <v>77</v>
      </c>
      <c r="E371" s="10">
        <f>SUMIFS([1]Main!P:P, [1]Main!I:I,C371, [1]Main!C:C, [1]Sheet1!A361)</f>
        <v>0</v>
      </c>
      <c r="F371" s="10">
        <f>SUMIFS([1]Main!P:P, [1]Main!I:I,C371, [1]Main!C:C, [1]Sheet1!B361)</f>
        <v>0</v>
      </c>
      <c r="G371" s="10">
        <f>SUMIFS([1]Main!P:P, [1]Main!I:I,C371, [1]Main!C:C, [1]Sheet1!C361)</f>
        <v>0</v>
      </c>
      <c r="H371" s="10">
        <f t="shared" si="17"/>
        <v>0</v>
      </c>
      <c r="I371" s="10">
        <f>SUMIFS([1]Main!P:P, [1]Main!I:I,C371, [1]Main!C:C, $J$10)</f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50</v>
      </c>
      <c r="Q371" s="10">
        <v>0</v>
      </c>
      <c r="R371" s="10">
        <v>0</v>
      </c>
      <c r="S371" s="10">
        <v>0</v>
      </c>
      <c r="T371" s="11">
        <v>0</v>
      </c>
    </row>
    <row r="372" spans="1:20" x14ac:dyDescent="0.25">
      <c r="A372" s="8" t="s">
        <v>659</v>
      </c>
      <c r="B372" s="8" t="s">
        <v>768</v>
      </c>
      <c r="C372" s="12" t="s">
        <v>769</v>
      </c>
      <c r="D372" s="10" t="s">
        <v>77</v>
      </c>
      <c r="E372" s="10">
        <f>SUMIFS([1]Main!P:P, [1]Main!I:I,C372, [1]Main!C:C, [1]Sheet1!A362)</f>
        <v>0</v>
      </c>
      <c r="F372" s="10">
        <f>SUMIFS([1]Main!P:P, [1]Main!I:I,C372, [1]Main!C:C, [1]Sheet1!B362)</f>
        <v>0</v>
      </c>
      <c r="G372" s="10">
        <f>SUMIFS([1]Main!P:P, [1]Main!I:I,C372, [1]Main!C:C, [1]Sheet1!C362)</f>
        <v>0</v>
      </c>
      <c r="H372" s="10">
        <f t="shared" si="17"/>
        <v>0</v>
      </c>
      <c r="I372" s="10">
        <f>SUMIFS([1]Main!P:P, [1]Main!I:I,C372, [1]Main!C:C, $J$10)</f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50</v>
      </c>
      <c r="S372" s="10">
        <v>0</v>
      </c>
      <c r="T372" s="11">
        <v>0</v>
      </c>
    </row>
    <row r="373" spans="1:20" x14ac:dyDescent="0.25">
      <c r="A373" s="8" t="s">
        <v>659</v>
      </c>
      <c r="B373" s="8" t="s">
        <v>770</v>
      </c>
      <c r="C373" s="12" t="s">
        <v>771</v>
      </c>
      <c r="D373" s="10" t="s">
        <v>77</v>
      </c>
      <c r="E373" s="10">
        <f>SUMIFS([1]Main!P:P, [1]Main!I:I,C373, [1]Main!C:C, [1]Sheet1!A363)</f>
        <v>0</v>
      </c>
      <c r="F373" s="10">
        <f>SUMIFS([1]Main!P:P, [1]Main!I:I,C373, [1]Main!C:C, [1]Sheet1!B363)</f>
        <v>0</v>
      </c>
      <c r="G373" s="10">
        <f>SUMIFS([1]Main!P:P, [1]Main!I:I,C373, [1]Main!C:C, [1]Sheet1!C363)</f>
        <v>0</v>
      </c>
      <c r="H373" s="10">
        <f t="shared" si="17"/>
        <v>0</v>
      </c>
      <c r="I373" s="10">
        <f>SUMIFS([1]Main!P:P, [1]Main!I:I,C373, [1]Main!C:C, $J$10)</f>
        <v>0</v>
      </c>
      <c r="J373" s="10">
        <v>0</v>
      </c>
      <c r="K373" s="10">
        <v>0</v>
      </c>
      <c r="L373" s="10">
        <v>50</v>
      </c>
      <c r="M373" s="10">
        <v>0</v>
      </c>
      <c r="N373" s="10">
        <v>0</v>
      </c>
      <c r="O373" s="10">
        <v>0</v>
      </c>
      <c r="P373" s="10">
        <v>50</v>
      </c>
      <c r="Q373" s="10">
        <v>0</v>
      </c>
      <c r="R373" s="10">
        <v>0</v>
      </c>
      <c r="S373" s="10">
        <v>0</v>
      </c>
      <c r="T373" s="11">
        <v>0</v>
      </c>
    </row>
    <row r="374" spans="1:20" x14ac:dyDescent="0.25">
      <c r="A374" s="8" t="s">
        <v>659</v>
      </c>
      <c r="B374" s="8" t="s">
        <v>772</v>
      </c>
      <c r="C374" s="12" t="s">
        <v>773</v>
      </c>
      <c r="D374" s="10" t="s">
        <v>77</v>
      </c>
      <c r="E374" s="10">
        <f>SUMIFS([1]Main!P:P, [1]Main!I:I,C374, [1]Main!C:C, [1]Sheet1!A364)</f>
        <v>0</v>
      </c>
      <c r="F374" s="10">
        <f>SUMIFS([1]Main!P:P, [1]Main!I:I,C374, [1]Main!C:C, [1]Sheet1!B364)</f>
        <v>0</v>
      </c>
      <c r="G374" s="10">
        <f>SUMIFS([1]Main!P:P, [1]Main!I:I,C374, [1]Main!C:C, [1]Sheet1!C364)</f>
        <v>0</v>
      </c>
      <c r="H374" s="10">
        <f t="shared" si="17"/>
        <v>0</v>
      </c>
      <c r="I374" s="10">
        <f>SUMIFS([1]Main!P:P, [1]Main!I:I,C374, [1]Main!C:C, $J$10)</f>
        <v>0</v>
      </c>
      <c r="J374" s="10">
        <v>0</v>
      </c>
      <c r="K374" s="10">
        <v>50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1">
        <v>0</v>
      </c>
    </row>
    <row r="375" spans="1:20" x14ac:dyDescent="0.25">
      <c r="A375" s="8" t="s">
        <v>659</v>
      </c>
      <c r="B375" s="8" t="s">
        <v>774</v>
      </c>
      <c r="C375" s="12" t="s">
        <v>775</v>
      </c>
      <c r="D375" s="10" t="s">
        <v>77</v>
      </c>
      <c r="E375" s="10">
        <f>SUMIFS([1]Main!P:P, [1]Main!I:I,C375, [1]Main!C:C, [1]Sheet1!A365)</f>
        <v>0</v>
      </c>
      <c r="F375" s="10">
        <f>SUMIFS([1]Main!P:P, [1]Main!I:I,C375, [1]Main!C:C, [1]Sheet1!B365)</f>
        <v>0</v>
      </c>
      <c r="G375" s="10">
        <f>SUMIFS([1]Main!P:P, [1]Main!I:I,C375, [1]Main!C:C, [1]Sheet1!C365)</f>
        <v>0</v>
      </c>
      <c r="H375" s="10">
        <f t="shared" si="17"/>
        <v>0</v>
      </c>
      <c r="I375" s="10">
        <f>SUMIFS([1]Main!P:P, [1]Main!I:I,C375, [1]Main!C:C, $J$10)</f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1">
        <v>0</v>
      </c>
    </row>
    <row r="376" spans="1:20" x14ac:dyDescent="0.25">
      <c r="A376" s="8" t="s">
        <v>659</v>
      </c>
      <c r="B376" s="17" t="s">
        <v>776</v>
      </c>
      <c r="C376" s="12" t="s">
        <v>777</v>
      </c>
      <c r="D376" s="10" t="s">
        <v>77</v>
      </c>
      <c r="E376" s="10">
        <f>SUMIFS([1]Main!P:P, [1]Main!I:I,C376, [1]Main!C:C, [1]Sheet1!A366)</f>
        <v>0</v>
      </c>
      <c r="F376" s="10">
        <f>SUMIFS([1]Main!P:P, [1]Main!I:I,C376, [1]Main!C:C, [1]Sheet1!B366)</f>
        <v>0</v>
      </c>
      <c r="G376" s="10">
        <f>SUMIFS([1]Main!P:P, [1]Main!I:I,C376, [1]Main!C:C, [1]Sheet1!C366)</f>
        <v>0</v>
      </c>
      <c r="H376" s="10">
        <f t="shared" si="17"/>
        <v>0</v>
      </c>
      <c r="I376" s="10">
        <f>SUMIFS([1]Main!P:P, [1]Main!I:I,C376, [1]Main!C:C, $J$10)</f>
        <v>0</v>
      </c>
      <c r="J376" s="10">
        <v>50</v>
      </c>
      <c r="K376" s="10">
        <v>0</v>
      </c>
      <c r="L376" s="10">
        <v>0</v>
      </c>
      <c r="M376" s="10">
        <v>50</v>
      </c>
      <c r="N376" s="10">
        <v>0</v>
      </c>
      <c r="O376" s="10">
        <v>50</v>
      </c>
      <c r="P376" s="10">
        <v>0</v>
      </c>
      <c r="Q376" s="10">
        <v>50</v>
      </c>
      <c r="R376" s="10">
        <v>0</v>
      </c>
      <c r="S376" s="10">
        <v>50</v>
      </c>
      <c r="T376" s="11">
        <v>0</v>
      </c>
    </row>
    <row r="377" spans="1:20" x14ac:dyDescent="0.25">
      <c r="A377" s="8" t="s">
        <v>659</v>
      </c>
      <c r="B377" s="8" t="s">
        <v>778</v>
      </c>
      <c r="C377" s="12" t="s">
        <v>779</v>
      </c>
      <c r="D377" s="10" t="s">
        <v>77</v>
      </c>
      <c r="E377" s="10">
        <f>SUMIFS([1]Main!P:P, [1]Main!I:I,C377, [1]Main!C:C, [1]Sheet1!A367)</f>
        <v>0</v>
      </c>
      <c r="F377" s="10">
        <f>SUMIFS([1]Main!P:P, [1]Main!I:I,C377, [1]Main!C:C, [1]Sheet1!B367)</f>
        <v>0</v>
      </c>
      <c r="G377" s="10">
        <f>SUMIFS([1]Main!P:P, [1]Main!I:I,C377, [1]Main!C:C, [1]Sheet1!C367)</f>
        <v>0</v>
      </c>
      <c r="H377" s="10">
        <v>0</v>
      </c>
      <c r="I377" s="10">
        <f>SUMIFS([1]Main!P:P, [1]Main!I:I,C377, [1]Main!C:C, $J$10)</f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100</v>
      </c>
      <c r="R377" s="10">
        <v>0</v>
      </c>
      <c r="S377" s="10">
        <v>0</v>
      </c>
      <c r="T377" s="11">
        <v>0</v>
      </c>
    </row>
    <row r="378" spans="1:20" x14ac:dyDescent="0.25">
      <c r="A378" s="8" t="s">
        <v>780</v>
      </c>
      <c r="B378" s="8" t="s">
        <v>781</v>
      </c>
      <c r="C378" s="12" t="s">
        <v>782</v>
      </c>
      <c r="D378" s="10" t="s">
        <v>22</v>
      </c>
      <c r="E378" s="10">
        <f>SUMIFS([1]Main!P:P, [1]Main!I:I,C378, [1]Main!C:C, [1]Sheet1!A368)</f>
        <v>0</v>
      </c>
      <c r="F378" s="10">
        <f>SUMIFS([1]Main!P:P, [1]Main!I:I,C378, [1]Main!C:C, [1]Sheet1!B368)</f>
        <v>0</v>
      </c>
      <c r="G378" s="10">
        <f>SUMIFS([1]Main!P:P, [1]Main!I:I,C378, [1]Main!C:C, [1]Sheet1!C368)</f>
        <v>0</v>
      </c>
      <c r="H378" s="10">
        <f t="shared" ref="H378:H390" si="18">SUM(E378:G378)</f>
        <v>0</v>
      </c>
      <c r="I378" s="10">
        <f>SUMIFS([1]Main!P:P, [1]Main!I:I,C378, [1]Main!C:C, $J$10)</f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50</v>
      </c>
      <c r="R378" s="10">
        <v>0</v>
      </c>
      <c r="S378" s="10">
        <v>0</v>
      </c>
      <c r="T378" s="11">
        <v>0</v>
      </c>
    </row>
    <row r="379" spans="1:20" x14ac:dyDescent="0.25">
      <c r="A379" s="8" t="s">
        <v>780</v>
      </c>
      <c r="B379" s="8" t="s">
        <v>783</v>
      </c>
      <c r="C379" s="12" t="s">
        <v>784</v>
      </c>
      <c r="D379" s="10" t="s">
        <v>22</v>
      </c>
      <c r="E379" s="10">
        <f>SUMIFS([1]Main!P:P, [1]Main!I:I,C379, [1]Main!C:C, [1]Sheet1!A369)</f>
        <v>0</v>
      </c>
      <c r="F379" s="10">
        <f>SUMIFS([1]Main!P:P, [1]Main!I:I,C379, [1]Main!C:C, [1]Sheet1!B369)</f>
        <v>0</v>
      </c>
      <c r="G379" s="10">
        <f>SUMIFS([1]Main!P:P, [1]Main!I:I,C379, [1]Main!C:C, [1]Sheet1!C369)</f>
        <v>0</v>
      </c>
      <c r="H379" s="10">
        <f t="shared" si="18"/>
        <v>0</v>
      </c>
      <c r="I379" s="10">
        <f>SUMIFS([1]Main!P:P, [1]Main!I:I,C379, [1]Main!C:C, $J$10)</f>
        <v>0</v>
      </c>
      <c r="J379" s="10">
        <v>0</v>
      </c>
      <c r="K379" s="10">
        <v>0</v>
      </c>
      <c r="L379" s="10">
        <v>50</v>
      </c>
      <c r="M379" s="10">
        <v>50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1">
        <v>0</v>
      </c>
    </row>
    <row r="380" spans="1:20" x14ac:dyDescent="0.25">
      <c r="A380" s="8" t="s">
        <v>780</v>
      </c>
      <c r="B380" s="8" t="s">
        <v>785</v>
      </c>
      <c r="C380" s="12" t="s">
        <v>786</v>
      </c>
      <c r="D380" s="10" t="s">
        <v>22</v>
      </c>
      <c r="E380" s="10">
        <v>0</v>
      </c>
      <c r="F380" s="10">
        <f>SUMIFS([1]Main!P:P, [1]Main!I:I,C380, [1]Main!C:C, [1]Sheet1!B370)</f>
        <v>0</v>
      </c>
      <c r="G380" s="10">
        <f>SUMIFS([1]Main!P:P, [1]Main!I:I,C380, [1]Main!C:C, [1]Sheet1!C370)</f>
        <v>0</v>
      </c>
      <c r="H380" s="10">
        <f t="shared" si="18"/>
        <v>0</v>
      </c>
      <c r="I380" s="10">
        <f>SUMIFS([1]Main!P:P, [1]Main!I:I,C380, [1]Main!C:C, $J$10)</f>
        <v>0</v>
      </c>
      <c r="J380" s="10">
        <v>0</v>
      </c>
      <c r="K380" s="10">
        <v>0</v>
      </c>
      <c r="L380" s="10">
        <v>0</v>
      </c>
      <c r="M380" s="10">
        <v>50</v>
      </c>
      <c r="N380" s="10">
        <v>50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1">
        <v>0</v>
      </c>
    </row>
    <row r="381" spans="1:20" x14ac:dyDescent="0.25">
      <c r="A381" s="8" t="s">
        <v>780</v>
      </c>
      <c r="B381" s="8" t="s">
        <v>787</v>
      </c>
      <c r="C381" s="12" t="s">
        <v>788</v>
      </c>
      <c r="D381" s="10" t="s">
        <v>22</v>
      </c>
      <c r="E381" s="10">
        <v>0</v>
      </c>
      <c r="F381" s="10">
        <f>SUMIFS([1]Main!P:P, [1]Main!I:I,C381, [1]Main!C:C, [1]Sheet1!B371)</f>
        <v>0</v>
      </c>
      <c r="G381" s="10">
        <f>SUMIFS([1]Main!P:P, [1]Main!I:I,C381, [1]Main!C:C, [1]Sheet1!C371)</f>
        <v>0</v>
      </c>
      <c r="H381" s="10">
        <f t="shared" si="18"/>
        <v>0</v>
      </c>
      <c r="I381" s="10">
        <f>SUMIFS([1]Main!P:P, [1]Main!I:I,C381, [1]Main!C:C, $J$10)</f>
        <v>0</v>
      </c>
      <c r="J381" s="10">
        <v>0</v>
      </c>
      <c r="K381" s="10">
        <v>50</v>
      </c>
      <c r="L381" s="10">
        <v>0</v>
      </c>
      <c r="M381" s="10">
        <v>0</v>
      </c>
      <c r="N381" s="10">
        <v>100</v>
      </c>
      <c r="O381" s="10">
        <v>0</v>
      </c>
      <c r="P381" s="10">
        <v>100</v>
      </c>
      <c r="Q381" s="10">
        <v>50</v>
      </c>
      <c r="R381" s="10">
        <v>0</v>
      </c>
      <c r="S381" s="10">
        <v>0</v>
      </c>
      <c r="T381" s="11">
        <v>0</v>
      </c>
    </row>
    <row r="382" spans="1:20" x14ac:dyDescent="0.25">
      <c r="A382" s="8" t="s">
        <v>789</v>
      </c>
      <c r="B382" s="8" t="s">
        <v>790</v>
      </c>
      <c r="C382" s="12" t="s">
        <v>791</v>
      </c>
      <c r="D382" s="10" t="s">
        <v>22</v>
      </c>
      <c r="E382" s="10">
        <f>SUMIFS([1]Main!P:P, [1]Main!I:I,C382, [1]Main!C:C, [1]Sheet1!A372)</f>
        <v>0</v>
      </c>
      <c r="F382" s="10">
        <f>SUMIFS([1]Main!P:P, [1]Main!I:I,C382, [1]Main!C:C, [1]Sheet1!B372)</f>
        <v>0</v>
      </c>
      <c r="G382" s="10">
        <f>SUMIFS([1]Main!P:P, [1]Main!I:I,C382, [1]Main!C:C, [1]Sheet1!C372)</f>
        <v>0</v>
      </c>
      <c r="H382" s="10">
        <f t="shared" si="18"/>
        <v>0</v>
      </c>
      <c r="I382" s="10">
        <f>SUMIFS([1]Main!P:P, [1]Main!I:I,C382, [1]Main!C:C, $J$10)</f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50</v>
      </c>
      <c r="R382" s="10">
        <v>100</v>
      </c>
      <c r="S382" s="10">
        <v>0</v>
      </c>
      <c r="T382" s="11">
        <v>0</v>
      </c>
    </row>
    <row r="383" spans="1:20" x14ac:dyDescent="0.25">
      <c r="A383" s="8" t="s">
        <v>789</v>
      </c>
      <c r="B383" s="8" t="s">
        <v>792</v>
      </c>
      <c r="C383" s="12" t="s">
        <v>793</v>
      </c>
      <c r="D383" s="10" t="s">
        <v>22</v>
      </c>
      <c r="E383" s="10">
        <f>SUMIFS([1]Main!P:P, [1]Main!I:I,C383, [1]Main!C:C, [1]Sheet1!A373)</f>
        <v>0</v>
      </c>
      <c r="F383" s="10">
        <f>SUMIFS([1]Main!P:P, [1]Main!I:I,C383, [1]Main!C:C, [1]Sheet1!B373)</f>
        <v>0</v>
      </c>
      <c r="G383" s="10">
        <f>SUMIFS([1]Main!P:P, [1]Main!I:I,C383, [1]Main!C:C, [1]Sheet1!C373)</f>
        <v>0</v>
      </c>
      <c r="H383" s="10">
        <f t="shared" si="18"/>
        <v>0</v>
      </c>
      <c r="I383" s="10">
        <f>SUMIFS([1]Main!P:P, [1]Main!I:I,C383, [1]Main!C:C, $J$10)</f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50</v>
      </c>
      <c r="P383" s="10">
        <v>0</v>
      </c>
      <c r="Q383" s="10">
        <v>0</v>
      </c>
      <c r="R383" s="10">
        <v>50</v>
      </c>
      <c r="S383" s="10">
        <v>0</v>
      </c>
      <c r="T383" s="11">
        <v>0</v>
      </c>
    </row>
    <row r="384" spans="1:20" x14ac:dyDescent="0.25">
      <c r="A384" s="8" t="s">
        <v>789</v>
      </c>
      <c r="B384" s="8" t="s">
        <v>604</v>
      </c>
      <c r="C384" s="12" t="s">
        <v>794</v>
      </c>
      <c r="D384" s="10" t="s">
        <v>22</v>
      </c>
      <c r="E384" s="10">
        <f>SUMIFS([1]Main!P:P, [1]Main!I:I,C384, [1]Main!C:C, [1]Sheet1!A374)</f>
        <v>0</v>
      </c>
      <c r="F384" s="10">
        <f>SUMIFS([1]Main!P:P, [1]Main!I:I,C384, [1]Main!C:C, [1]Sheet1!B374)</f>
        <v>0</v>
      </c>
      <c r="G384" s="10">
        <f>SUMIFS([1]Main!P:P, [1]Main!I:I,C384, [1]Main!C:C, [1]Sheet1!C374)</f>
        <v>0</v>
      </c>
      <c r="H384" s="10">
        <f t="shared" si="18"/>
        <v>0</v>
      </c>
      <c r="I384" s="10">
        <f>SUMIFS([1]Main!P:P, [1]Main!I:I,C384, [1]Main!C:C, $J$10)</f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50</v>
      </c>
      <c r="P384" s="10">
        <v>50</v>
      </c>
      <c r="Q384" s="10">
        <v>0</v>
      </c>
      <c r="R384" s="10">
        <v>0</v>
      </c>
      <c r="S384" s="10">
        <v>0</v>
      </c>
      <c r="T384" s="11">
        <v>0</v>
      </c>
    </row>
    <row r="385" spans="1:20" x14ac:dyDescent="0.25">
      <c r="A385" s="8" t="s">
        <v>789</v>
      </c>
      <c r="B385" s="8" t="s">
        <v>795</v>
      </c>
      <c r="C385" s="12" t="s">
        <v>796</v>
      </c>
      <c r="D385" s="10" t="s">
        <v>22</v>
      </c>
      <c r="E385" s="10">
        <v>0</v>
      </c>
      <c r="F385" s="10">
        <f>SUMIFS([1]Main!P:P, [1]Main!I:I,C385, [1]Main!C:C, [1]Sheet1!B375)</f>
        <v>0</v>
      </c>
      <c r="G385" s="10">
        <f>SUMIFS([1]Main!P:P, [1]Main!I:I,C385, [1]Main!C:C, [1]Sheet1!C375)</f>
        <v>0</v>
      </c>
      <c r="H385" s="10">
        <f t="shared" si="18"/>
        <v>0</v>
      </c>
      <c r="I385" s="10">
        <f>SUMIFS([1]Main!P:P, [1]Main!I:I,C385, [1]Main!C:C, $J$10)</f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50</v>
      </c>
      <c r="O385" s="10">
        <v>50</v>
      </c>
      <c r="P385" s="10">
        <v>0</v>
      </c>
      <c r="Q385" s="10">
        <v>50</v>
      </c>
      <c r="R385" s="10">
        <v>200</v>
      </c>
      <c r="S385" s="10">
        <v>50</v>
      </c>
      <c r="T385" s="11">
        <v>50</v>
      </c>
    </row>
    <row r="386" spans="1:20" x14ac:dyDescent="0.25">
      <c r="A386" s="8" t="s">
        <v>797</v>
      </c>
      <c r="B386" s="8" t="s">
        <v>798</v>
      </c>
      <c r="C386" s="12" t="s">
        <v>799</v>
      </c>
      <c r="D386" s="10" t="s">
        <v>77</v>
      </c>
      <c r="E386" s="10">
        <f>SUMIFS([1]Main!P:P, [1]Main!I:I,C386, [1]Main!C:C, [1]Sheet1!A376)</f>
        <v>0</v>
      </c>
      <c r="F386" s="10">
        <f>SUMIFS([1]Main!P:P, [1]Main!I:I,C386, [1]Main!C:C, [1]Sheet1!B376)</f>
        <v>0</v>
      </c>
      <c r="G386" s="10">
        <f>SUMIFS([1]Main!P:P, [1]Main!I:I,C386, [1]Main!C:C, [1]Sheet1!C376)</f>
        <v>0</v>
      </c>
      <c r="H386" s="10">
        <f t="shared" si="18"/>
        <v>0</v>
      </c>
      <c r="I386" s="10">
        <f>SUMIFS([1]Main!P:P, [1]Main!I:I,C386, [1]Main!C:C, $J$10)</f>
        <v>0</v>
      </c>
      <c r="J386" s="10">
        <v>0</v>
      </c>
      <c r="K386" s="10">
        <v>0</v>
      </c>
      <c r="L386" s="10">
        <v>0</v>
      </c>
      <c r="M386" s="10">
        <v>50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1">
        <v>0</v>
      </c>
    </row>
    <row r="387" spans="1:20" x14ac:dyDescent="0.25">
      <c r="A387" s="8" t="s">
        <v>797</v>
      </c>
      <c r="B387" s="8" t="s">
        <v>800</v>
      </c>
      <c r="C387" s="12" t="s">
        <v>801</v>
      </c>
      <c r="D387" s="10" t="s">
        <v>77</v>
      </c>
      <c r="E387" s="10">
        <f>SUMIFS([1]Main!P:P, [1]Main!I:I,C387, [1]Main!C:C, [1]Sheet1!A377)</f>
        <v>0</v>
      </c>
      <c r="F387" s="10">
        <f>SUMIFS([1]Main!P:P, [1]Main!I:I,C387, [1]Main!C:C, [1]Sheet1!B377)</f>
        <v>0</v>
      </c>
      <c r="G387" s="10">
        <f>SUMIFS([1]Main!P:P, [1]Main!I:I,C387, [1]Main!C:C, [1]Sheet1!C377)</f>
        <v>0</v>
      </c>
      <c r="H387" s="10">
        <v>0</v>
      </c>
      <c r="I387" s="10">
        <f>SUMIFS([1]Main!P:P, [1]Main!I:I,C387, [1]Main!C:C, $J$10)</f>
        <v>0</v>
      </c>
      <c r="J387" s="10">
        <v>0</v>
      </c>
      <c r="K387" s="10">
        <v>50</v>
      </c>
      <c r="L387" s="10">
        <v>0</v>
      </c>
      <c r="M387" s="10">
        <v>50</v>
      </c>
      <c r="N387" s="10">
        <v>0</v>
      </c>
      <c r="O387" s="10">
        <v>50</v>
      </c>
      <c r="P387" s="10">
        <v>0</v>
      </c>
      <c r="Q387" s="10">
        <v>0</v>
      </c>
      <c r="R387" s="10">
        <v>0</v>
      </c>
      <c r="S387" s="10">
        <v>0</v>
      </c>
      <c r="T387" s="11">
        <v>0</v>
      </c>
    </row>
    <row r="388" spans="1:20" x14ac:dyDescent="0.25">
      <c r="A388" s="8" t="s">
        <v>797</v>
      </c>
      <c r="B388" s="8" t="s">
        <v>802</v>
      </c>
      <c r="C388" s="12" t="s">
        <v>803</v>
      </c>
      <c r="D388" s="10" t="s">
        <v>77</v>
      </c>
      <c r="E388" s="10">
        <f>SUMIFS([1]Main!P:P, [1]Main!I:I,C388, [1]Main!C:C, [1]Sheet1!A378)</f>
        <v>0</v>
      </c>
      <c r="F388" s="10">
        <f>SUMIFS([1]Main!P:P, [1]Main!I:I,C388, [1]Main!C:C, [1]Sheet1!B378)</f>
        <v>0</v>
      </c>
      <c r="G388" s="10">
        <f>SUMIFS([1]Main!P:P, [1]Main!I:I,C388, [1]Main!C:C, [1]Sheet1!C378)</f>
        <v>0</v>
      </c>
      <c r="H388" s="10">
        <f t="shared" si="18"/>
        <v>0</v>
      </c>
      <c r="I388" s="10">
        <f>SUMIFS([1]Main!P:P, [1]Main!I:I,C388, [1]Main!C:C, $J$10)</f>
        <v>0</v>
      </c>
      <c r="J388" s="10">
        <v>0</v>
      </c>
      <c r="K388" s="10">
        <v>0</v>
      </c>
      <c r="L388" s="10">
        <v>50</v>
      </c>
      <c r="M388" s="10">
        <v>0</v>
      </c>
      <c r="N388" s="10">
        <v>0</v>
      </c>
      <c r="O388" s="10">
        <v>50</v>
      </c>
      <c r="P388" s="10">
        <v>0</v>
      </c>
      <c r="Q388" s="10">
        <v>0</v>
      </c>
      <c r="R388" s="10">
        <v>0</v>
      </c>
      <c r="S388" s="10">
        <v>0</v>
      </c>
      <c r="T388" s="11">
        <v>0</v>
      </c>
    </row>
    <row r="389" spans="1:20" x14ac:dyDescent="0.25">
      <c r="A389" s="8" t="s">
        <v>797</v>
      </c>
      <c r="B389" s="8" t="s">
        <v>804</v>
      </c>
      <c r="C389" s="12" t="s">
        <v>805</v>
      </c>
      <c r="D389" s="10" t="s">
        <v>77</v>
      </c>
      <c r="E389" s="10">
        <f>SUMIFS([1]Main!P:P, [1]Main!I:I,C389, [1]Main!C:C, [1]Sheet1!A379)</f>
        <v>0</v>
      </c>
      <c r="F389" s="10">
        <f>SUMIFS([1]Main!P:P, [1]Main!I:I,C389, [1]Main!C:C, [1]Sheet1!B379)</f>
        <v>0</v>
      </c>
      <c r="G389" s="10">
        <f>SUMIFS([1]Main!P:P, [1]Main!I:I,C389, [1]Main!C:C, [1]Sheet1!C379)</f>
        <v>0</v>
      </c>
      <c r="H389" s="10">
        <v>0</v>
      </c>
      <c r="I389" s="10">
        <f>SUMIFS([1]Main!P:P, [1]Main!I:I,C389, [1]Main!C:C, $J$10)</f>
        <v>0</v>
      </c>
      <c r="J389" s="10">
        <v>0</v>
      </c>
      <c r="K389" s="10">
        <v>50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1">
        <v>0</v>
      </c>
    </row>
    <row r="390" spans="1:20" x14ac:dyDescent="0.25">
      <c r="A390" s="8" t="s">
        <v>806</v>
      </c>
      <c r="B390" s="8" t="s">
        <v>807</v>
      </c>
      <c r="C390" s="12" t="s">
        <v>808</v>
      </c>
      <c r="D390" s="10" t="s">
        <v>22</v>
      </c>
      <c r="E390" s="10">
        <f>SUMIFS([1]Main!P:P, [1]Main!I:I,C390, [1]Main!C:C, [1]Sheet1!A380)</f>
        <v>0</v>
      </c>
      <c r="F390" s="10">
        <f>SUMIFS([1]Main!P:P, [1]Main!I:I,C390, [1]Main!C:C, [1]Sheet1!B380)</f>
        <v>0</v>
      </c>
      <c r="G390" s="10">
        <f>SUMIFS([1]Main!P:P, [1]Main!I:I,C390, [1]Main!C:C, [1]Sheet1!C380)</f>
        <v>0</v>
      </c>
      <c r="H390" s="10">
        <f t="shared" si="18"/>
        <v>0</v>
      </c>
      <c r="I390" s="10">
        <f>SUMIFS([1]Main!P:P, [1]Main!I:I,C390, [1]Main!C:C, $J$10)</f>
        <v>0</v>
      </c>
      <c r="J390" s="10">
        <v>50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1">
        <v>0</v>
      </c>
    </row>
    <row r="391" spans="1:20" x14ac:dyDescent="0.25">
      <c r="A391" s="8" t="s">
        <v>806</v>
      </c>
      <c r="B391" s="8" t="s">
        <v>809</v>
      </c>
      <c r="C391" s="12" t="s">
        <v>810</v>
      </c>
      <c r="D391" s="10" t="s">
        <v>22</v>
      </c>
      <c r="E391" s="10">
        <v>0</v>
      </c>
      <c r="F391" s="10">
        <f>SUMIFS([1]Main!P:P, [1]Main!I:I,C391, [1]Main!C:C, [1]Sheet1!B381)</f>
        <v>0</v>
      </c>
      <c r="G391" s="10">
        <f>SUMIFS([1]Main!P:P, [1]Main!I:I,C391, [1]Main!C:C, [1]Sheet1!C381)</f>
        <v>0</v>
      </c>
      <c r="H391" s="10">
        <v>50</v>
      </c>
      <c r="I391" s="10">
        <f>SUMIFS([1]Main!P:P, [1]Main!I:I,C391, [1]Main!C:C, $J$10)</f>
        <v>0</v>
      </c>
      <c r="J391" s="10">
        <v>0</v>
      </c>
      <c r="K391" s="10">
        <v>0</v>
      </c>
      <c r="L391" s="10">
        <v>0</v>
      </c>
      <c r="M391" s="10">
        <v>50</v>
      </c>
      <c r="N391" s="10">
        <v>50</v>
      </c>
      <c r="O391" s="10">
        <v>50</v>
      </c>
      <c r="P391" s="10">
        <v>0</v>
      </c>
      <c r="Q391" s="10">
        <v>0</v>
      </c>
      <c r="R391" s="10">
        <v>100</v>
      </c>
      <c r="S391" s="10">
        <v>100</v>
      </c>
      <c r="T391" s="11">
        <v>50</v>
      </c>
    </row>
    <row r="392" spans="1:20" x14ac:dyDescent="0.25">
      <c r="A392" s="8" t="s">
        <v>806</v>
      </c>
      <c r="B392" s="8" t="s">
        <v>811</v>
      </c>
      <c r="C392" s="12" t="s">
        <v>812</v>
      </c>
      <c r="D392" s="10" t="s">
        <v>22</v>
      </c>
      <c r="E392" s="10">
        <f>SUMIFS([1]Main!P:P, [1]Main!I:I,C392, [1]Main!C:C, [1]Sheet1!A382)</f>
        <v>0</v>
      </c>
      <c r="F392" s="10">
        <f>SUMIFS([1]Main!P:P, [1]Main!I:I,C392, [1]Main!C:C, [1]Sheet1!B382)</f>
        <v>0</v>
      </c>
      <c r="G392" s="10">
        <f>SUMIFS([1]Main!P:P, [1]Main!I:I,C392, [1]Main!C:C, [1]Sheet1!C382)</f>
        <v>0</v>
      </c>
      <c r="H392" s="10">
        <f t="shared" ref="H392:H426" si="19">SUM(E392:G392)</f>
        <v>0</v>
      </c>
      <c r="I392" s="10">
        <f>SUMIFS([1]Main!P:P, [1]Main!I:I,C392, [1]Main!C:C, $J$10)</f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50</v>
      </c>
      <c r="Q392" s="10">
        <v>50</v>
      </c>
      <c r="R392" s="10">
        <v>0</v>
      </c>
      <c r="S392" s="10">
        <v>0</v>
      </c>
      <c r="T392" s="11">
        <v>0</v>
      </c>
    </row>
    <row r="393" spans="1:20" x14ac:dyDescent="0.25">
      <c r="A393" s="8" t="s">
        <v>806</v>
      </c>
      <c r="B393" s="8" t="s">
        <v>813</v>
      </c>
      <c r="C393" s="12" t="s">
        <v>814</v>
      </c>
      <c r="D393" s="10" t="s">
        <v>22</v>
      </c>
      <c r="E393" s="10">
        <f>SUMIFS([1]Main!P:P, [1]Main!I:I,C393, [1]Main!C:C, [1]Sheet1!A383)</f>
        <v>0</v>
      </c>
      <c r="F393" s="10">
        <f>SUMIFS([1]Main!P:P, [1]Main!I:I,C393, [1]Main!C:C, [1]Sheet1!B383)</f>
        <v>0</v>
      </c>
      <c r="G393" s="10">
        <f>SUMIFS([1]Main!P:P, [1]Main!I:I,C393, [1]Main!C:C, [1]Sheet1!C383)</f>
        <v>0</v>
      </c>
      <c r="H393" s="10">
        <f t="shared" si="19"/>
        <v>0</v>
      </c>
      <c r="I393" s="10">
        <f>SUMIFS([1]Main!P:P, [1]Main!I:I,C393, [1]Main!C:C, $J$10)</f>
        <v>0</v>
      </c>
      <c r="J393" s="10">
        <v>100</v>
      </c>
      <c r="K393" s="10">
        <v>0</v>
      </c>
      <c r="L393" s="10">
        <v>50</v>
      </c>
      <c r="M393" s="10">
        <v>0</v>
      </c>
      <c r="N393" s="10">
        <v>0</v>
      </c>
      <c r="O393" s="10">
        <v>50</v>
      </c>
      <c r="P393" s="10">
        <v>100</v>
      </c>
      <c r="Q393" s="10">
        <v>50</v>
      </c>
      <c r="R393" s="10">
        <v>0</v>
      </c>
      <c r="S393" s="10">
        <v>0</v>
      </c>
      <c r="T393" s="11">
        <v>50</v>
      </c>
    </row>
    <row r="394" spans="1:20" x14ac:dyDescent="0.25">
      <c r="A394" s="8" t="s">
        <v>806</v>
      </c>
      <c r="B394" s="8" t="s">
        <v>815</v>
      </c>
      <c r="C394" s="12" t="s">
        <v>816</v>
      </c>
      <c r="D394" s="10" t="s">
        <v>22</v>
      </c>
      <c r="E394" s="10">
        <v>0</v>
      </c>
      <c r="F394" s="10">
        <f>SUMIFS([1]Main!P:P, [1]Main!I:I,C394, [1]Main!C:C, [1]Sheet1!B384)</f>
        <v>0</v>
      </c>
      <c r="G394" s="10">
        <f>SUMIFS([1]Main!P:P, [1]Main!I:I,C394, [1]Main!C:C, [1]Sheet1!C384)</f>
        <v>0</v>
      </c>
      <c r="H394" s="10">
        <f t="shared" si="19"/>
        <v>0</v>
      </c>
      <c r="I394" s="10">
        <f>SUMIFS([1]Main!P:P, [1]Main!I:I,C394, [1]Main!C:C, $J$10)</f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50</v>
      </c>
      <c r="O394" s="10">
        <v>50</v>
      </c>
      <c r="P394" s="10">
        <v>0</v>
      </c>
      <c r="Q394" s="10">
        <v>50</v>
      </c>
      <c r="R394" s="10">
        <v>0</v>
      </c>
      <c r="S394" s="10">
        <v>0</v>
      </c>
      <c r="T394" s="11">
        <v>0</v>
      </c>
    </row>
    <row r="395" spans="1:20" x14ac:dyDescent="0.25">
      <c r="A395" s="8" t="s">
        <v>806</v>
      </c>
      <c r="B395" s="8" t="s">
        <v>817</v>
      </c>
      <c r="C395" s="12" t="s">
        <v>818</v>
      </c>
      <c r="D395" s="10" t="s">
        <v>22</v>
      </c>
      <c r="E395" s="10">
        <v>0</v>
      </c>
      <c r="F395" s="10">
        <f>SUMIFS([1]Main!P:P, [1]Main!I:I,C395, [1]Main!C:C, [1]Sheet1!B385)</f>
        <v>0</v>
      </c>
      <c r="G395" s="10">
        <f>SUMIFS([1]Main!P:P, [1]Main!I:I,C395, [1]Main!C:C, [1]Sheet1!C385)</f>
        <v>0</v>
      </c>
      <c r="H395" s="10">
        <f t="shared" si="19"/>
        <v>0</v>
      </c>
      <c r="I395" s="10">
        <f>SUMIFS([1]Main!P:P, [1]Main!I:I,C395, [1]Main!C:C, $J$10)</f>
        <v>0</v>
      </c>
      <c r="J395" s="10">
        <v>0</v>
      </c>
      <c r="K395" s="10">
        <v>50</v>
      </c>
      <c r="L395" s="10">
        <v>0</v>
      </c>
      <c r="M395" s="10">
        <v>50</v>
      </c>
      <c r="N395" s="10">
        <v>50</v>
      </c>
      <c r="O395" s="10">
        <v>0</v>
      </c>
      <c r="P395" s="10">
        <v>100</v>
      </c>
      <c r="Q395" s="10">
        <v>50</v>
      </c>
      <c r="R395" s="10">
        <v>0</v>
      </c>
      <c r="S395" s="10">
        <v>0</v>
      </c>
      <c r="T395" s="11">
        <v>50</v>
      </c>
    </row>
    <row r="396" spans="1:20" x14ac:dyDescent="0.25">
      <c r="A396" s="8" t="s">
        <v>806</v>
      </c>
      <c r="B396" s="8" t="s">
        <v>819</v>
      </c>
      <c r="C396" s="12" t="s">
        <v>820</v>
      </c>
      <c r="D396" s="10" t="s">
        <v>22</v>
      </c>
      <c r="E396" s="10">
        <v>0</v>
      </c>
      <c r="F396" s="10">
        <f>SUMIFS([1]Main!P:P, [1]Main!I:I,C396, [1]Main!C:C, [1]Sheet1!B386)</f>
        <v>0</v>
      </c>
      <c r="G396" s="10">
        <f>SUMIFS([1]Main!P:P, [1]Main!I:I,C396, [1]Main!C:C, [1]Sheet1!C386)</f>
        <v>0</v>
      </c>
      <c r="H396" s="10">
        <f t="shared" si="19"/>
        <v>0</v>
      </c>
      <c r="I396" s="10">
        <f>SUMIFS([1]Main!P:P, [1]Main!I:I,C396, [1]Main!C:C, $J$10)</f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50</v>
      </c>
      <c r="O396" s="10">
        <v>100</v>
      </c>
      <c r="P396" s="10">
        <v>100</v>
      </c>
      <c r="Q396" s="10">
        <v>0</v>
      </c>
      <c r="R396" s="10">
        <v>0</v>
      </c>
      <c r="S396" s="10">
        <v>0</v>
      </c>
      <c r="T396" s="11">
        <v>0</v>
      </c>
    </row>
    <row r="397" spans="1:20" x14ac:dyDescent="0.25">
      <c r="A397" s="8" t="s">
        <v>806</v>
      </c>
      <c r="B397" s="8" t="s">
        <v>821</v>
      </c>
      <c r="C397" s="12" t="s">
        <v>822</v>
      </c>
      <c r="D397" s="10" t="s">
        <v>22</v>
      </c>
      <c r="E397" s="10">
        <f>SUMIFS([1]Main!P:P, [1]Main!I:I,C397, [1]Main!C:C, [1]Sheet1!A387)</f>
        <v>0</v>
      </c>
      <c r="F397" s="10">
        <f>SUMIFS([1]Main!P:P, [1]Main!I:I,C397, [1]Main!C:C, [1]Sheet1!B387)</f>
        <v>0</v>
      </c>
      <c r="G397" s="10">
        <f>SUMIFS([1]Main!P:P, [1]Main!I:I,C397, [1]Main!C:C, [1]Sheet1!C387)</f>
        <v>0</v>
      </c>
      <c r="H397" s="10">
        <f t="shared" si="19"/>
        <v>0</v>
      </c>
      <c r="I397" s="10">
        <f>SUMIFS([1]Main!P:P, [1]Main!I:I,C397, [1]Main!C:C, $J$10)</f>
        <v>0</v>
      </c>
      <c r="J397" s="10">
        <v>100</v>
      </c>
      <c r="K397" s="10">
        <v>0</v>
      </c>
      <c r="L397" s="10">
        <v>0</v>
      </c>
      <c r="M397" s="10">
        <v>0</v>
      </c>
      <c r="N397" s="10">
        <v>0</v>
      </c>
      <c r="O397" s="10">
        <v>50</v>
      </c>
      <c r="P397" s="10">
        <v>0</v>
      </c>
      <c r="Q397" s="10">
        <v>0</v>
      </c>
      <c r="R397" s="10">
        <v>100</v>
      </c>
      <c r="S397" s="10">
        <v>0</v>
      </c>
      <c r="T397" s="11">
        <v>0</v>
      </c>
    </row>
    <row r="398" spans="1:20" x14ac:dyDescent="0.25">
      <c r="A398" s="8" t="s">
        <v>806</v>
      </c>
      <c r="B398" s="8" t="s">
        <v>823</v>
      </c>
      <c r="C398" s="12" t="s">
        <v>824</v>
      </c>
      <c r="D398" s="10" t="s">
        <v>22</v>
      </c>
      <c r="E398" s="10">
        <f>SUMIFS([1]Main!P:P, [1]Main!I:I,C398, [1]Main!C:C, [1]Sheet1!A388)</f>
        <v>0</v>
      </c>
      <c r="F398" s="10">
        <f>SUMIFS([1]Main!P:P, [1]Main!I:I,C398, [1]Main!C:C, [1]Sheet1!B388)</f>
        <v>0</v>
      </c>
      <c r="G398" s="10">
        <f>SUMIFS([1]Main!P:P, [1]Main!I:I,C398, [1]Main!C:C, [1]Sheet1!C388)</f>
        <v>0</v>
      </c>
      <c r="H398" s="10">
        <f t="shared" si="19"/>
        <v>0</v>
      </c>
      <c r="I398" s="10">
        <f>SUMIFS([1]Main!P:P, [1]Main!I:I,C398, [1]Main!C:C, $J$10)</f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100</v>
      </c>
      <c r="Q398" s="10">
        <v>0</v>
      </c>
      <c r="R398" s="10">
        <v>50</v>
      </c>
      <c r="S398" s="10">
        <v>0</v>
      </c>
      <c r="T398" s="11">
        <v>0</v>
      </c>
    </row>
    <row r="399" spans="1:20" x14ac:dyDescent="0.25">
      <c r="A399" s="8" t="s">
        <v>806</v>
      </c>
      <c r="B399" s="8" t="s">
        <v>825</v>
      </c>
      <c r="C399" s="12" t="s">
        <v>826</v>
      </c>
      <c r="D399" s="10" t="s">
        <v>22</v>
      </c>
      <c r="E399" s="10">
        <v>0</v>
      </c>
      <c r="F399" s="10">
        <f>SUMIFS([1]Main!P:P, [1]Main!I:I,C399, [1]Main!C:C, [1]Sheet1!B389)</f>
        <v>0</v>
      </c>
      <c r="G399" s="10">
        <f>SUMIFS([1]Main!P:P, [1]Main!I:I,C399, [1]Main!C:C, [1]Sheet1!C389)</f>
        <v>0</v>
      </c>
      <c r="H399" s="10">
        <f t="shared" si="19"/>
        <v>0</v>
      </c>
      <c r="I399" s="10">
        <f>SUMIFS([1]Main!P:P, [1]Main!I:I,C399, [1]Main!C:C, $J$10)</f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100</v>
      </c>
      <c r="O399" s="10">
        <v>0</v>
      </c>
      <c r="P399" s="10">
        <v>100</v>
      </c>
      <c r="Q399" s="10">
        <v>0</v>
      </c>
      <c r="R399" s="10">
        <v>50</v>
      </c>
      <c r="S399" s="10">
        <v>0</v>
      </c>
      <c r="T399" s="11">
        <v>0</v>
      </c>
    </row>
    <row r="400" spans="1:20" x14ac:dyDescent="0.25">
      <c r="A400" s="8" t="s">
        <v>806</v>
      </c>
      <c r="B400" s="8" t="s">
        <v>827</v>
      </c>
      <c r="C400" s="12" t="s">
        <v>828</v>
      </c>
      <c r="D400" s="10" t="s">
        <v>22</v>
      </c>
      <c r="E400" s="10">
        <f>SUMIFS([1]Main!P:P, [1]Main!I:I,C400, [1]Main!C:C, [1]Sheet1!A390)</f>
        <v>0</v>
      </c>
      <c r="F400" s="10">
        <f>SUMIFS([1]Main!P:P, [1]Main!I:I,C400, [1]Main!C:C, [1]Sheet1!B390)</f>
        <v>0</v>
      </c>
      <c r="G400" s="10">
        <f>SUMIFS([1]Main!P:P, [1]Main!I:I,C400, [1]Main!C:C, [1]Sheet1!C390)</f>
        <v>0</v>
      </c>
      <c r="H400" s="10">
        <f t="shared" si="19"/>
        <v>0</v>
      </c>
      <c r="I400" s="10">
        <f>SUMIFS([1]Main!P:P, [1]Main!I:I,C400, [1]Main!C:C, $J$10)</f>
        <v>0</v>
      </c>
      <c r="J400" s="10">
        <v>50</v>
      </c>
      <c r="K400" s="10">
        <v>0</v>
      </c>
      <c r="L400" s="10">
        <v>0</v>
      </c>
      <c r="M400" s="10">
        <v>0</v>
      </c>
      <c r="N400" s="10">
        <v>0</v>
      </c>
      <c r="O400" s="10">
        <v>50</v>
      </c>
      <c r="P400" s="10">
        <v>0</v>
      </c>
      <c r="Q400" s="10">
        <v>0</v>
      </c>
      <c r="R400" s="10">
        <v>0</v>
      </c>
      <c r="S400" s="10">
        <v>0</v>
      </c>
      <c r="T400" s="11">
        <v>0</v>
      </c>
    </row>
    <row r="401" spans="1:20" x14ac:dyDescent="0.25">
      <c r="A401" s="8" t="s">
        <v>806</v>
      </c>
      <c r="B401" s="8" t="s">
        <v>829</v>
      </c>
      <c r="C401" s="12" t="s">
        <v>830</v>
      </c>
      <c r="D401" s="10" t="s">
        <v>22</v>
      </c>
      <c r="E401" s="10">
        <f>SUMIFS([1]Main!P:P, [1]Main!I:I,C401, [1]Main!C:C, [1]Sheet1!A391)</f>
        <v>0</v>
      </c>
      <c r="F401" s="10">
        <f>SUMIFS([1]Main!P:P, [1]Main!I:I,C401, [1]Main!C:C, [1]Sheet1!B391)</f>
        <v>0</v>
      </c>
      <c r="G401" s="10">
        <f>SUMIFS([1]Main!P:P, [1]Main!I:I,C401, [1]Main!C:C, [1]Sheet1!C391)</f>
        <v>0</v>
      </c>
      <c r="H401" s="10">
        <f t="shared" si="19"/>
        <v>0</v>
      </c>
      <c r="I401" s="10">
        <f>SUMIFS([1]Main!P:P, [1]Main!I:I,C401, [1]Main!C:C, $J$10)</f>
        <v>0</v>
      </c>
      <c r="J401" s="10">
        <v>50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200</v>
      </c>
      <c r="Q401" s="10">
        <v>50</v>
      </c>
      <c r="R401" s="10">
        <v>0</v>
      </c>
      <c r="S401" s="10">
        <v>0</v>
      </c>
      <c r="T401" s="11">
        <v>0</v>
      </c>
    </row>
    <row r="402" spans="1:20" x14ac:dyDescent="0.25">
      <c r="A402" s="8" t="s">
        <v>806</v>
      </c>
      <c r="B402" s="8" t="s">
        <v>831</v>
      </c>
      <c r="C402" s="12" t="s">
        <v>832</v>
      </c>
      <c r="D402" s="10" t="s">
        <v>22</v>
      </c>
      <c r="E402" s="10">
        <v>0</v>
      </c>
      <c r="F402" s="10">
        <f>SUMIFS([1]Main!P:P, [1]Main!I:I,C402, [1]Main!C:C, [1]Sheet1!B392)</f>
        <v>0</v>
      </c>
      <c r="G402" s="10">
        <f>SUMIFS([1]Main!P:P, [1]Main!I:I,C402, [1]Main!C:C, [1]Sheet1!C392)</f>
        <v>0</v>
      </c>
      <c r="H402" s="10">
        <f t="shared" si="19"/>
        <v>0</v>
      </c>
      <c r="I402" s="10">
        <f>SUMIFS([1]Main!P:P, [1]Main!I:I,C402, [1]Main!C:C, $J$10)</f>
        <v>0</v>
      </c>
      <c r="J402" s="10">
        <v>100</v>
      </c>
      <c r="K402" s="10">
        <v>0</v>
      </c>
      <c r="L402" s="10">
        <v>0</v>
      </c>
      <c r="M402" s="10">
        <v>50</v>
      </c>
      <c r="N402" s="10">
        <v>50</v>
      </c>
      <c r="O402" s="10">
        <v>100</v>
      </c>
      <c r="P402" s="10">
        <v>100</v>
      </c>
      <c r="Q402" s="10">
        <v>50</v>
      </c>
      <c r="R402" s="10">
        <v>0</v>
      </c>
      <c r="S402" s="10">
        <v>0</v>
      </c>
      <c r="T402" s="11">
        <v>50</v>
      </c>
    </row>
    <row r="403" spans="1:20" x14ac:dyDescent="0.25">
      <c r="A403" s="8" t="s">
        <v>806</v>
      </c>
      <c r="B403" s="18" t="s">
        <v>833</v>
      </c>
      <c r="C403" s="12" t="s">
        <v>834</v>
      </c>
      <c r="D403" s="10" t="s">
        <v>22</v>
      </c>
      <c r="E403" s="10">
        <f>SUMIFS([1]Main!P:P, [1]Main!I:I,C403, [1]Main!C:C, [1]Sheet1!A393)</f>
        <v>0</v>
      </c>
      <c r="F403" s="10">
        <f>SUMIFS([1]Main!P:P, [1]Main!I:I,C403, [1]Main!C:C, [1]Sheet1!B393)</f>
        <v>0</v>
      </c>
      <c r="G403" s="10">
        <f>SUMIFS([1]Main!P:P, [1]Main!I:I,C403, [1]Main!C:C, [1]Sheet1!C393)</f>
        <v>0</v>
      </c>
      <c r="H403" s="10">
        <f t="shared" si="19"/>
        <v>0</v>
      </c>
      <c r="I403" s="10">
        <f>SUMIFS([1]Main!P:P, [1]Main!I:I,C403, [1]Main!C:C, $J$10)</f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1">
        <v>0</v>
      </c>
    </row>
    <row r="404" spans="1:20" x14ac:dyDescent="0.25">
      <c r="A404" s="8" t="s">
        <v>806</v>
      </c>
      <c r="B404" s="8" t="s">
        <v>835</v>
      </c>
      <c r="C404" s="12" t="s">
        <v>836</v>
      </c>
      <c r="D404" s="10" t="s">
        <v>22</v>
      </c>
      <c r="E404" s="10">
        <v>0</v>
      </c>
      <c r="F404" s="10">
        <f>SUMIFS([1]Main!P:P, [1]Main!I:I,C404, [1]Main!C:C, [1]Sheet1!B394)</f>
        <v>0</v>
      </c>
      <c r="G404" s="10">
        <f>SUMIFS([1]Main!P:P, [1]Main!I:I,C404, [1]Main!C:C, [1]Sheet1!C394)</f>
        <v>0</v>
      </c>
      <c r="H404" s="10">
        <f t="shared" si="19"/>
        <v>0</v>
      </c>
      <c r="I404" s="10">
        <f>SUMIFS([1]Main!P:P, [1]Main!I:I,C404, [1]Main!C:C, $J$10)</f>
        <v>0</v>
      </c>
      <c r="J404" s="10">
        <v>0</v>
      </c>
      <c r="K404" s="10">
        <v>50</v>
      </c>
      <c r="L404" s="10">
        <v>0</v>
      </c>
      <c r="M404" s="10">
        <v>0</v>
      </c>
      <c r="N404" s="10">
        <v>50</v>
      </c>
      <c r="O404" s="10">
        <v>0</v>
      </c>
      <c r="P404" s="10">
        <v>0</v>
      </c>
      <c r="Q404" s="10">
        <v>0</v>
      </c>
      <c r="R404" s="10">
        <v>50</v>
      </c>
      <c r="S404" s="10">
        <v>0</v>
      </c>
      <c r="T404" s="11">
        <v>0</v>
      </c>
    </row>
    <row r="405" spans="1:20" x14ac:dyDescent="0.25">
      <c r="A405" s="8" t="s">
        <v>806</v>
      </c>
      <c r="B405" s="8" t="s">
        <v>837</v>
      </c>
      <c r="C405" s="12" t="s">
        <v>838</v>
      </c>
      <c r="D405" s="10" t="s">
        <v>22</v>
      </c>
      <c r="E405" s="10">
        <f>SUMIFS([1]Main!P:P, [1]Main!I:I,C405, [1]Main!C:C, [1]Sheet1!A395)</f>
        <v>0</v>
      </c>
      <c r="F405" s="10">
        <f>SUMIFS([1]Main!P:P, [1]Main!I:I,C405, [1]Main!C:C, [1]Sheet1!B395)</f>
        <v>0</v>
      </c>
      <c r="G405" s="10">
        <f>SUMIFS([1]Main!P:P, [1]Main!I:I,C405, [1]Main!C:C, [1]Sheet1!C395)</f>
        <v>0</v>
      </c>
      <c r="H405" s="10">
        <f t="shared" si="19"/>
        <v>0</v>
      </c>
      <c r="I405" s="10">
        <f>SUMIFS([1]Main!P:P, [1]Main!I:I,C405, [1]Main!C:C, $J$10)</f>
        <v>0</v>
      </c>
      <c r="J405" s="10">
        <v>50</v>
      </c>
      <c r="K405" s="10">
        <v>0</v>
      </c>
      <c r="L405" s="10">
        <v>0</v>
      </c>
      <c r="M405" s="10">
        <v>50</v>
      </c>
      <c r="N405" s="10">
        <v>0</v>
      </c>
      <c r="O405" s="10">
        <v>0</v>
      </c>
      <c r="P405" s="10">
        <v>50</v>
      </c>
      <c r="Q405" s="10">
        <v>50</v>
      </c>
      <c r="R405" s="10">
        <v>0</v>
      </c>
      <c r="S405" s="10">
        <v>50</v>
      </c>
      <c r="T405" s="11">
        <v>0</v>
      </c>
    </row>
    <row r="406" spans="1:20" x14ac:dyDescent="0.25">
      <c r="A406" s="8" t="s">
        <v>806</v>
      </c>
      <c r="B406" s="8" t="s">
        <v>839</v>
      </c>
      <c r="C406" s="12" t="s">
        <v>840</v>
      </c>
      <c r="D406" s="10" t="s">
        <v>22</v>
      </c>
      <c r="E406" s="10">
        <f>SUMIFS([1]Main!P:P, [1]Main!I:I,C406, [1]Main!C:C, [1]Sheet1!A396)</f>
        <v>0</v>
      </c>
      <c r="F406" s="10">
        <f>SUMIFS([1]Main!P:P, [1]Main!I:I,C406, [1]Main!C:C, [1]Sheet1!B396)</f>
        <v>0</v>
      </c>
      <c r="G406" s="10">
        <f>SUMIFS([1]Main!P:P, [1]Main!I:I,C406, [1]Main!C:C, [1]Sheet1!C396)</f>
        <v>0</v>
      </c>
      <c r="H406" s="10">
        <f t="shared" si="19"/>
        <v>0</v>
      </c>
      <c r="I406" s="10">
        <f>SUMIFS([1]Main!P:P, [1]Main!I:I,C406, [1]Main!C:C, $J$10)</f>
        <v>0</v>
      </c>
      <c r="J406" s="10">
        <v>50</v>
      </c>
      <c r="K406" s="10">
        <v>0</v>
      </c>
      <c r="L406" s="10">
        <v>0</v>
      </c>
      <c r="M406" s="10">
        <v>50</v>
      </c>
      <c r="N406" s="10">
        <v>0</v>
      </c>
      <c r="O406" s="10">
        <v>150</v>
      </c>
      <c r="P406" s="10">
        <v>100</v>
      </c>
      <c r="Q406" s="10">
        <v>50</v>
      </c>
      <c r="R406" s="10">
        <v>50</v>
      </c>
      <c r="S406" s="10">
        <v>0</v>
      </c>
      <c r="T406" s="11">
        <v>0</v>
      </c>
    </row>
    <row r="407" spans="1:20" x14ac:dyDescent="0.25">
      <c r="A407" s="8" t="s">
        <v>806</v>
      </c>
      <c r="B407" s="8" t="s">
        <v>841</v>
      </c>
      <c r="C407" s="12" t="s">
        <v>842</v>
      </c>
      <c r="D407" s="10" t="s">
        <v>22</v>
      </c>
      <c r="E407" s="10">
        <f>SUMIFS([1]Main!P:P, [1]Main!I:I,C407, [1]Main!C:C, [1]Sheet1!A397)</f>
        <v>0</v>
      </c>
      <c r="F407" s="10">
        <f>SUMIFS([1]Main!P:P, [1]Main!I:I,C407, [1]Main!C:C, [1]Sheet1!B397)</f>
        <v>0</v>
      </c>
      <c r="G407" s="10">
        <f>SUMIFS([1]Main!P:P, [1]Main!I:I,C407, [1]Main!C:C, [1]Sheet1!C397)</f>
        <v>0</v>
      </c>
      <c r="H407" s="10">
        <f t="shared" si="19"/>
        <v>0</v>
      </c>
      <c r="I407" s="10">
        <f>SUMIFS([1]Main!P:P, [1]Main!I:I,C407, [1]Main!C:C, $J$10)</f>
        <v>0</v>
      </c>
      <c r="J407" s="10">
        <v>0</v>
      </c>
      <c r="K407" s="10">
        <v>0</v>
      </c>
      <c r="L407" s="10">
        <v>0</v>
      </c>
      <c r="M407" s="10">
        <v>50</v>
      </c>
      <c r="N407" s="10">
        <v>0</v>
      </c>
      <c r="O407" s="10">
        <v>0</v>
      </c>
      <c r="P407" s="10">
        <v>0</v>
      </c>
      <c r="Q407" s="10">
        <v>0</v>
      </c>
      <c r="R407" s="10">
        <v>50</v>
      </c>
      <c r="S407" s="10">
        <v>0</v>
      </c>
      <c r="T407" s="11">
        <v>0</v>
      </c>
    </row>
    <row r="408" spans="1:20" x14ac:dyDescent="0.25">
      <c r="A408" s="8" t="s">
        <v>806</v>
      </c>
      <c r="B408" s="8" t="s">
        <v>843</v>
      </c>
      <c r="C408" s="12" t="s">
        <v>844</v>
      </c>
      <c r="D408" s="10" t="s">
        <v>22</v>
      </c>
      <c r="E408" s="10">
        <f>SUMIFS([1]Main!P:P, [1]Main!I:I,C408, [1]Main!C:C, [1]Sheet1!A398)</f>
        <v>0</v>
      </c>
      <c r="F408" s="10">
        <f>SUMIFS([1]Main!P:P, [1]Main!I:I,C408, [1]Main!C:C, [1]Sheet1!B398)</f>
        <v>0</v>
      </c>
      <c r="G408" s="10">
        <f>SUMIFS([1]Main!P:P, [1]Main!I:I,C408, [1]Main!C:C, [1]Sheet1!C398)</f>
        <v>0</v>
      </c>
      <c r="H408" s="10">
        <f t="shared" si="19"/>
        <v>0</v>
      </c>
      <c r="I408" s="10">
        <f>SUMIFS([1]Main!P:P, [1]Main!I:I,C408, [1]Main!C:C, $J$10)</f>
        <v>0</v>
      </c>
      <c r="J408" s="10">
        <v>0</v>
      </c>
      <c r="K408" s="10">
        <v>0</v>
      </c>
      <c r="L408" s="10">
        <v>0</v>
      </c>
      <c r="M408" s="10">
        <v>50</v>
      </c>
      <c r="N408" s="10">
        <v>0</v>
      </c>
      <c r="O408" s="10">
        <v>0</v>
      </c>
      <c r="P408" s="10">
        <v>0</v>
      </c>
      <c r="Q408" s="10">
        <v>50</v>
      </c>
      <c r="R408" s="10">
        <v>0</v>
      </c>
      <c r="S408" s="10">
        <v>0</v>
      </c>
      <c r="T408" s="11">
        <v>0</v>
      </c>
    </row>
    <row r="409" spans="1:20" x14ac:dyDescent="0.25">
      <c r="A409" s="8" t="s">
        <v>806</v>
      </c>
      <c r="B409" s="8" t="s">
        <v>845</v>
      </c>
      <c r="C409" s="12" t="s">
        <v>846</v>
      </c>
      <c r="D409" s="10" t="s">
        <v>22</v>
      </c>
      <c r="E409" s="10">
        <f>SUMIFS([1]Main!P:P, [1]Main!I:I,C409, [1]Main!C:C, [1]Sheet1!A399)</f>
        <v>0</v>
      </c>
      <c r="F409" s="10">
        <f>SUMIFS([1]Main!P:P, [1]Main!I:I,C409, [1]Main!C:C, [1]Sheet1!B399)</f>
        <v>0</v>
      </c>
      <c r="G409" s="10">
        <f>SUMIFS([1]Main!P:P, [1]Main!I:I,C409, [1]Main!C:C, [1]Sheet1!C399)</f>
        <v>0</v>
      </c>
      <c r="H409" s="10">
        <f t="shared" si="19"/>
        <v>0</v>
      </c>
      <c r="I409" s="10">
        <f>SUMIFS([1]Main!P:P, [1]Main!I:I,C409, [1]Main!C:C, $J$10)</f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50</v>
      </c>
      <c r="R409" s="10">
        <v>0</v>
      </c>
      <c r="S409" s="10">
        <v>0</v>
      </c>
      <c r="T409" s="11">
        <v>50</v>
      </c>
    </row>
    <row r="410" spans="1:20" x14ac:dyDescent="0.25">
      <c r="A410" s="8" t="s">
        <v>806</v>
      </c>
      <c r="B410" s="8" t="s">
        <v>847</v>
      </c>
      <c r="C410" s="12" t="s">
        <v>848</v>
      </c>
      <c r="D410" s="10" t="s">
        <v>22</v>
      </c>
      <c r="E410" s="10">
        <f>SUMIFS([1]Main!P:P, [1]Main!I:I,C410, [1]Main!C:C, [1]Sheet1!A400)</f>
        <v>0</v>
      </c>
      <c r="F410" s="10">
        <f>SUMIFS([1]Main!P:P, [1]Main!I:I,C410, [1]Main!C:C, [1]Sheet1!B400)</f>
        <v>0</v>
      </c>
      <c r="G410" s="10">
        <f>SUMIFS([1]Main!P:P, [1]Main!I:I,C410, [1]Main!C:C, [1]Sheet1!C400)</f>
        <v>0</v>
      </c>
      <c r="H410" s="10">
        <f t="shared" si="19"/>
        <v>0</v>
      </c>
      <c r="I410" s="10">
        <f>SUMIFS([1]Main!P:P, [1]Main!I:I,C410, [1]Main!C:C, $J$10)</f>
        <v>0</v>
      </c>
      <c r="J410" s="10">
        <v>0</v>
      </c>
      <c r="K410" s="10">
        <v>0</v>
      </c>
      <c r="L410" s="10">
        <v>0</v>
      </c>
      <c r="M410" s="10">
        <v>50</v>
      </c>
      <c r="N410" s="10">
        <v>0</v>
      </c>
      <c r="O410" s="10">
        <v>50</v>
      </c>
      <c r="P410" s="10">
        <v>100</v>
      </c>
      <c r="Q410" s="10">
        <v>0</v>
      </c>
      <c r="R410" s="10">
        <v>0</v>
      </c>
      <c r="S410" s="10">
        <v>0</v>
      </c>
      <c r="T410" s="11">
        <v>0</v>
      </c>
    </row>
    <row r="411" spans="1:20" x14ac:dyDescent="0.25">
      <c r="A411" s="8" t="s">
        <v>806</v>
      </c>
      <c r="B411" s="8" t="s">
        <v>849</v>
      </c>
      <c r="C411" s="12" t="s">
        <v>850</v>
      </c>
      <c r="D411" s="10" t="s">
        <v>22</v>
      </c>
      <c r="E411" s="10">
        <v>0</v>
      </c>
      <c r="F411" s="10">
        <f>SUMIFS([1]Main!P:P, [1]Main!I:I,C411, [1]Main!C:C, [1]Sheet1!B401)</f>
        <v>0</v>
      </c>
      <c r="G411" s="10">
        <f>SUMIFS([1]Main!P:P, [1]Main!I:I,C411, [1]Main!C:C, [1]Sheet1!C401)</f>
        <v>0</v>
      </c>
      <c r="H411" s="10">
        <f t="shared" si="19"/>
        <v>0</v>
      </c>
      <c r="I411" s="10">
        <f>SUMIFS([1]Main!P:P, [1]Main!I:I,C411, [1]Main!C:C, $J$10)</f>
        <v>0</v>
      </c>
      <c r="J411" s="10">
        <v>0</v>
      </c>
      <c r="K411" s="10">
        <v>0</v>
      </c>
      <c r="L411" s="10">
        <v>0</v>
      </c>
      <c r="M411" s="10">
        <v>50</v>
      </c>
      <c r="N411" s="10">
        <v>50</v>
      </c>
      <c r="O411" s="10">
        <v>0</v>
      </c>
      <c r="P411" s="10">
        <v>0</v>
      </c>
      <c r="Q411" s="10">
        <v>50</v>
      </c>
      <c r="R411" s="10">
        <v>0</v>
      </c>
      <c r="S411" s="10">
        <v>0</v>
      </c>
      <c r="T411" s="11">
        <v>0</v>
      </c>
    </row>
    <row r="412" spans="1:20" x14ac:dyDescent="0.25">
      <c r="A412" s="8" t="s">
        <v>806</v>
      </c>
      <c r="B412" s="8" t="s">
        <v>851</v>
      </c>
      <c r="C412" s="12" t="s">
        <v>852</v>
      </c>
      <c r="D412" s="10" t="s">
        <v>22</v>
      </c>
      <c r="E412" s="10">
        <f>SUMIFS([1]Main!P:P, [1]Main!I:I,C412, [1]Main!C:C, [1]Sheet1!A402)</f>
        <v>0</v>
      </c>
      <c r="F412" s="10">
        <f>SUMIFS([1]Main!P:P, [1]Main!I:I,C412, [1]Main!C:C, [1]Sheet1!B402)</f>
        <v>0</v>
      </c>
      <c r="G412" s="10">
        <f>SUMIFS([1]Main!P:P, [1]Main!I:I,C412, [1]Main!C:C, [1]Sheet1!C402)</f>
        <v>0</v>
      </c>
      <c r="H412" s="10">
        <f t="shared" si="19"/>
        <v>0</v>
      </c>
      <c r="I412" s="10">
        <f>SUMIFS([1]Main!P:P, [1]Main!I:I,C412, [1]Main!C:C, $J$10)</f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50</v>
      </c>
      <c r="S412" s="10">
        <v>0</v>
      </c>
      <c r="T412" s="11">
        <v>0</v>
      </c>
    </row>
    <row r="413" spans="1:20" x14ac:dyDescent="0.25">
      <c r="A413" s="8" t="s">
        <v>806</v>
      </c>
      <c r="B413" s="8" t="s">
        <v>853</v>
      </c>
      <c r="C413" s="12" t="s">
        <v>854</v>
      </c>
      <c r="D413" s="10" t="s">
        <v>22</v>
      </c>
      <c r="E413" s="10">
        <f>SUMIFS([1]Main!P:P, [1]Main!I:I,C413, [1]Main!C:C, [1]Sheet1!A403)</f>
        <v>0</v>
      </c>
      <c r="F413" s="10">
        <f>SUMIFS([1]Main!P:P, [1]Main!I:I,C413, [1]Main!C:C, [1]Sheet1!B403)</f>
        <v>0</v>
      </c>
      <c r="G413" s="10">
        <f>SUMIFS([1]Main!P:P, [1]Main!I:I,C413, [1]Main!C:C, [1]Sheet1!C403)</f>
        <v>0</v>
      </c>
      <c r="H413" s="10">
        <f t="shared" si="19"/>
        <v>0</v>
      </c>
      <c r="I413" s="10">
        <f>SUMIFS([1]Main!P:P, [1]Main!I:I,C413, [1]Main!C:C, $J$10)</f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100</v>
      </c>
      <c r="P413" s="10">
        <v>50</v>
      </c>
      <c r="Q413" s="10">
        <v>100</v>
      </c>
      <c r="R413" s="10">
        <v>100</v>
      </c>
      <c r="S413" s="10">
        <v>0</v>
      </c>
      <c r="T413" s="11">
        <v>0</v>
      </c>
    </row>
    <row r="414" spans="1:20" x14ac:dyDescent="0.25">
      <c r="A414" s="8" t="s">
        <v>806</v>
      </c>
      <c r="B414" s="8" t="s">
        <v>855</v>
      </c>
      <c r="C414" s="12" t="s">
        <v>856</v>
      </c>
      <c r="D414" s="10" t="s">
        <v>22</v>
      </c>
      <c r="E414" s="10">
        <f>SUMIFS([1]Main!P:P, [1]Main!I:I,C414, [1]Main!C:C, [1]Sheet1!A404)</f>
        <v>0</v>
      </c>
      <c r="F414" s="10">
        <f>SUMIFS([1]Main!P:P, [1]Main!I:I,C414, [1]Main!C:C, [1]Sheet1!B404)</f>
        <v>0</v>
      </c>
      <c r="G414" s="10">
        <f>SUMIFS([1]Main!P:P, [1]Main!I:I,C414, [1]Main!C:C, [1]Sheet1!C404)</f>
        <v>0</v>
      </c>
      <c r="H414" s="10">
        <f t="shared" si="19"/>
        <v>0</v>
      </c>
      <c r="I414" s="10">
        <f>SUMIFS([1]Main!P:P, [1]Main!I:I,C414, [1]Main!C:C, $J$10)</f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50</v>
      </c>
      <c r="Q414" s="10">
        <v>100</v>
      </c>
      <c r="R414" s="10">
        <v>0</v>
      </c>
      <c r="S414" s="10">
        <v>0</v>
      </c>
      <c r="T414" s="11">
        <v>0</v>
      </c>
    </row>
    <row r="415" spans="1:20" x14ac:dyDescent="0.25">
      <c r="A415" s="8" t="s">
        <v>857</v>
      </c>
      <c r="B415" s="8" t="s">
        <v>858</v>
      </c>
      <c r="C415" s="12" t="s">
        <v>859</v>
      </c>
      <c r="D415" s="10" t="s">
        <v>22</v>
      </c>
      <c r="E415" s="10">
        <f>SUMIFS([1]Main!P:P, [1]Main!I:I,C415, [1]Main!C:C, [1]Sheet1!A405)</f>
        <v>0</v>
      </c>
      <c r="F415" s="10">
        <f>SUMIFS([1]Main!P:P, [1]Main!I:I,C415, [1]Main!C:C, [1]Sheet1!B405)</f>
        <v>0</v>
      </c>
      <c r="G415" s="10">
        <f>SUMIFS([1]Main!P:P, [1]Main!I:I,C415, [1]Main!C:C, [1]Sheet1!C405)</f>
        <v>0</v>
      </c>
      <c r="H415" s="10">
        <f t="shared" si="19"/>
        <v>0</v>
      </c>
      <c r="I415" s="10">
        <f>SUMIFS([1]Main!P:P, [1]Main!I:I,C415, [1]Main!C:C, $J$10)</f>
        <v>0</v>
      </c>
      <c r="J415" s="10">
        <v>0</v>
      </c>
      <c r="K415" s="10">
        <v>50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50</v>
      </c>
      <c r="R415" s="10">
        <v>0</v>
      </c>
      <c r="S415" s="10">
        <v>0</v>
      </c>
      <c r="T415" s="11">
        <v>0</v>
      </c>
    </row>
    <row r="416" spans="1:20" x14ac:dyDescent="0.25">
      <c r="A416" s="8" t="s">
        <v>857</v>
      </c>
      <c r="B416" s="8" t="s">
        <v>860</v>
      </c>
      <c r="C416" s="12" t="s">
        <v>861</v>
      </c>
      <c r="D416" s="10" t="s">
        <v>22</v>
      </c>
      <c r="E416" s="10">
        <f>SUMIFS([1]Main!P:P, [1]Main!I:I,C416, [1]Main!C:C, [1]Sheet1!A406)</f>
        <v>0</v>
      </c>
      <c r="F416" s="10">
        <f>SUMIFS([1]Main!P:P, [1]Main!I:I,C416, [1]Main!C:C, [1]Sheet1!B406)</f>
        <v>0</v>
      </c>
      <c r="G416" s="10">
        <f>SUMIFS([1]Main!P:P, [1]Main!I:I,C416, [1]Main!C:C, [1]Sheet1!C406)</f>
        <v>0</v>
      </c>
      <c r="H416" s="10">
        <f t="shared" si="19"/>
        <v>0</v>
      </c>
      <c r="I416" s="10">
        <f>SUMIFS([1]Main!P:P, [1]Main!I:I,C416, [1]Main!C:C, $J$10)</f>
        <v>0</v>
      </c>
      <c r="J416" s="10">
        <v>0</v>
      </c>
      <c r="K416" s="10">
        <v>50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1">
        <v>0</v>
      </c>
    </row>
    <row r="417" spans="1:20" x14ac:dyDescent="0.25">
      <c r="A417" s="8" t="s">
        <v>857</v>
      </c>
      <c r="B417" s="8" t="s">
        <v>862</v>
      </c>
      <c r="C417" s="12" t="s">
        <v>863</v>
      </c>
      <c r="D417" s="10" t="s">
        <v>22</v>
      </c>
      <c r="E417" s="10">
        <f>SUMIFS([1]Main!P:P, [1]Main!I:I,C417, [1]Main!C:C, [1]Sheet1!A407)</f>
        <v>0</v>
      </c>
      <c r="F417" s="10">
        <f>SUMIFS([1]Main!P:P, [1]Main!I:I,C417, [1]Main!C:C, [1]Sheet1!B407)</f>
        <v>0</v>
      </c>
      <c r="G417" s="10">
        <f>SUMIFS([1]Main!P:P, [1]Main!I:I,C417, [1]Main!C:C, [1]Sheet1!C407)</f>
        <v>0</v>
      </c>
      <c r="H417" s="10">
        <f t="shared" si="19"/>
        <v>0</v>
      </c>
      <c r="I417" s="10">
        <f>SUMIFS([1]Main!P:P, [1]Main!I:I,C417, [1]Main!C:C, $J$10)</f>
        <v>0</v>
      </c>
      <c r="J417" s="10">
        <v>0</v>
      </c>
      <c r="K417" s="10">
        <v>0</v>
      </c>
      <c r="L417" s="10">
        <v>0</v>
      </c>
      <c r="M417" s="10">
        <v>50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1">
        <v>0</v>
      </c>
    </row>
    <row r="418" spans="1:20" x14ac:dyDescent="0.25">
      <c r="A418" s="8" t="s">
        <v>857</v>
      </c>
      <c r="B418" s="8" t="s">
        <v>864</v>
      </c>
      <c r="C418" s="12" t="s">
        <v>865</v>
      </c>
      <c r="D418" s="10" t="s">
        <v>22</v>
      </c>
      <c r="E418" s="10">
        <f>SUMIFS([1]Main!P:P, [1]Main!I:I,C418, [1]Main!C:C, [1]Sheet1!A408)</f>
        <v>0</v>
      </c>
      <c r="F418" s="10">
        <f>SUMIFS([1]Main!P:P, [1]Main!I:I,C418, [1]Main!C:C, [1]Sheet1!B408)</f>
        <v>0</v>
      </c>
      <c r="G418" s="10">
        <f>SUMIFS([1]Main!P:P, [1]Main!I:I,C418, [1]Main!C:C, [1]Sheet1!C408)</f>
        <v>0</v>
      </c>
      <c r="H418" s="10">
        <f t="shared" si="19"/>
        <v>0</v>
      </c>
      <c r="I418" s="10">
        <f>SUMIFS([1]Main!P:P, [1]Main!I:I,C418, [1]Main!C:C, $J$10)</f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1">
        <v>0</v>
      </c>
    </row>
    <row r="419" spans="1:20" x14ac:dyDescent="0.25">
      <c r="A419" s="8" t="s">
        <v>857</v>
      </c>
      <c r="B419" s="8" t="s">
        <v>866</v>
      </c>
      <c r="C419" s="12" t="s">
        <v>867</v>
      </c>
      <c r="D419" s="10" t="s">
        <v>22</v>
      </c>
      <c r="E419" s="10">
        <f>SUMIFS([1]Main!P:P, [1]Main!I:I,C419, [1]Main!C:C, [1]Sheet1!A409)</f>
        <v>0</v>
      </c>
      <c r="F419" s="10">
        <f>SUMIFS([1]Main!P:P, [1]Main!I:I,C419, [1]Main!C:C, [1]Sheet1!B409)</f>
        <v>0</v>
      </c>
      <c r="G419" s="10">
        <f>SUMIFS([1]Main!P:P, [1]Main!I:I,C419, [1]Main!C:C, [1]Sheet1!C409)</f>
        <v>0</v>
      </c>
      <c r="H419" s="10">
        <f t="shared" si="19"/>
        <v>0</v>
      </c>
      <c r="I419" s="10">
        <f>SUMIFS([1]Main!P:P, [1]Main!I:I,C419, [1]Main!C:C, $J$10)</f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1">
        <v>0</v>
      </c>
    </row>
    <row r="420" spans="1:20" x14ac:dyDescent="0.25">
      <c r="A420" s="8" t="s">
        <v>857</v>
      </c>
      <c r="B420" s="8" t="s">
        <v>868</v>
      </c>
      <c r="C420" s="12" t="s">
        <v>869</v>
      </c>
      <c r="D420" s="10" t="s">
        <v>22</v>
      </c>
      <c r="E420" s="10">
        <f>SUMIFS([1]Main!P:P, [1]Main!I:I,C420, [1]Main!C:C, [1]Sheet1!A410)</f>
        <v>0</v>
      </c>
      <c r="F420" s="10">
        <f>SUMIFS([1]Main!P:P, [1]Main!I:I,C420, [1]Main!C:C, [1]Sheet1!B410)</f>
        <v>0</v>
      </c>
      <c r="G420" s="10">
        <f>SUMIFS([1]Main!P:P, [1]Main!I:I,C420, [1]Main!C:C, [1]Sheet1!C410)</f>
        <v>0</v>
      </c>
      <c r="H420" s="10">
        <f t="shared" si="19"/>
        <v>0</v>
      </c>
      <c r="I420" s="10">
        <f>SUMIFS([1]Main!P:P, [1]Main!I:I,C420, [1]Main!C:C, $J$10)</f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50</v>
      </c>
      <c r="R420" s="10">
        <v>0</v>
      </c>
      <c r="S420" s="10">
        <v>0</v>
      </c>
      <c r="T420" s="11">
        <v>0</v>
      </c>
    </row>
    <row r="421" spans="1:20" x14ac:dyDescent="0.25">
      <c r="A421" s="8" t="s">
        <v>857</v>
      </c>
      <c r="B421" s="8" t="s">
        <v>870</v>
      </c>
      <c r="C421" s="12" t="s">
        <v>871</v>
      </c>
      <c r="D421" s="10" t="s">
        <v>22</v>
      </c>
      <c r="E421" s="10">
        <f>SUMIFS([1]Main!P:P, [1]Main!I:I,C421, [1]Main!C:C, [1]Sheet1!A411)</f>
        <v>0</v>
      </c>
      <c r="F421" s="10">
        <f>SUMIFS([1]Main!P:P, [1]Main!I:I,C421, [1]Main!C:C, [1]Sheet1!B411)</f>
        <v>0</v>
      </c>
      <c r="G421" s="10">
        <f>SUMIFS([1]Main!P:P, [1]Main!I:I,C421, [1]Main!C:C, [1]Sheet1!C411)</f>
        <v>0</v>
      </c>
      <c r="H421" s="10">
        <f t="shared" si="19"/>
        <v>0</v>
      </c>
      <c r="I421" s="10">
        <f>SUMIFS([1]Main!P:P, [1]Main!I:I,C421, [1]Main!C:C, $J$10)</f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1">
        <v>0</v>
      </c>
    </row>
    <row r="422" spans="1:20" x14ac:dyDescent="0.25">
      <c r="A422" s="8" t="s">
        <v>857</v>
      </c>
      <c r="B422" s="8" t="s">
        <v>872</v>
      </c>
      <c r="C422" s="12" t="s">
        <v>873</v>
      </c>
      <c r="D422" s="10" t="s">
        <v>22</v>
      </c>
      <c r="E422" s="10">
        <v>0</v>
      </c>
      <c r="F422" s="10">
        <f>SUMIFS([1]Main!P:P, [1]Main!I:I,C422, [1]Main!C:C, [1]Sheet1!B412)</f>
        <v>0</v>
      </c>
      <c r="G422" s="10">
        <f>SUMIFS([1]Main!P:P, [1]Main!I:I,C422, [1]Main!C:C, [1]Sheet1!C412)</f>
        <v>0</v>
      </c>
      <c r="H422" s="10">
        <f t="shared" si="19"/>
        <v>0</v>
      </c>
      <c r="I422" s="10">
        <f>SUMIFS([1]Main!P:P, [1]Main!I:I,C422, [1]Main!C:C, $J$10)</f>
        <v>0</v>
      </c>
      <c r="J422" s="10">
        <v>50</v>
      </c>
      <c r="K422" s="10">
        <v>0</v>
      </c>
      <c r="L422" s="10">
        <v>0</v>
      </c>
      <c r="M422" s="10">
        <v>0</v>
      </c>
      <c r="N422" s="10">
        <v>50</v>
      </c>
      <c r="O422" s="10">
        <v>0</v>
      </c>
      <c r="P422" s="10">
        <v>50</v>
      </c>
      <c r="Q422" s="10">
        <v>0</v>
      </c>
      <c r="R422" s="10">
        <v>0</v>
      </c>
      <c r="S422" s="10">
        <v>50</v>
      </c>
      <c r="T422" s="11">
        <v>0</v>
      </c>
    </row>
    <row r="423" spans="1:20" x14ac:dyDescent="0.25">
      <c r="A423" s="8" t="s">
        <v>857</v>
      </c>
      <c r="B423" s="8" t="s">
        <v>874</v>
      </c>
      <c r="C423" s="12" t="s">
        <v>875</v>
      </c>
      <c r="D423" s="10" t="s">
        <v>22</v>
      </c>
      <c r="E423" s="10">
        <f>SUMIFS([1]Main!P:P, [1]Main!I:I,C423, [1]Main!C:C, [1]Sheet1!A413)</f>
        <v>0</v>
      </c>
      <c r="F423" s="10">
        <f>SUMIFS([1]Main!P:P, [1]Main!I:I,C423, [1]Main!C:C, [1]Sheet1!B413)</f>
        <v>0</v>
      </c>
      <c r="G423" s="10">
        <f>SUMIFS([1]Main!P:P, [1]Main!I:I,C423, [1]Main!C:C, [1]Sheet1!C413)</f>
        <v>0</v>
      </c>
      <c r="H423" s="10">
        <f t="shared" si="19"/>
        <v>0</v>
      </c>
      <c r="I423" s="10">
        <f>SUMIFS([1]Main!P:P, [1]Main!I:I,C423, [1]Main!C:C, $J$10)</f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50</v>
      </c>
      <c r="R423" s="10">
        <v>0</v>
      </c>
      <c r="S423" s="10">
        <v>0</v>
      </c>
      <c r="T423" s="11">
        <v>0</v>
      </c>
    </row>
    <row r="424" spans="1:20" x14ac:dyDescent="0.25">
      <c r="A424" s="8" t="s">
        <v>857</v>
      </c>
      <c r="B424" s="8" t="s">
        <v>876</v>
      </c>
      <c r="C424" s="12" t="s">
        <v>877</v>
      </c>
      <c r="D424" s="10" t="s">
        <v>22</v>
      </c>
      <c r="E424" s="10">
        <f>SUMIFS([1]Main!P:P, [1]Main!I:I,C424, [1]Main!C:C, [1]Sheet1!A414)</f>
        <v>0</v>
      </c>
      <c r="F424" s="10">
        <f>SUMIFS([1]Main!P:P, [1]Main!I:I,C424, [1]Main!C:C, [1]Sheet1!B414)</f>
        <v>0</v>
      </c>
      <c r="G424" s="10">
        <f>SUMIFS([1]Main!P:P, [1]Main!I:I,C424, [1]Main!C:C, [1]Sheet1!C414)</f>
        <v>0</v>
      </c>
      <c r="H424" s="10">
        <f t="shared" si="19"/>
        <v>0</v>
      </c>
      <c r="I424" s="10">
        <f>SUMIFS([1]Main!P:P, [1]Main!I:I,C424, [1]Main!C:C, $J$10)</f>
        <v>0</v>
      </c>
      <c r="J424" s="10">
        <v>50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50</v>
      </c>
      <c r="Q424" s="10">
        <v>0</v>
      </c>
      <c r="R424" s="10">
        <v>0</v>
      </c>
      <c r="S424" s="10">
        <v>0</v>
      </c>
      <c r="T424" s="11">
        <v>0</v>
      </c>
    </row>
    <row r="425" spans="1:20" x14ac:dyDescent="0.25">
      <c r="A425" s="8" t="s">
        <v>857</v>
      </c>
      <c r="B425" s="8" t="s">
        <v>878</v>
      </c>
      <c r="C425" s="12" t="s">
        <v>879</v>
      </c>
      <c r="D425" s="10" t="s">
        <v>22</v>
      </c>
      <c r="E425" s="10">
        <f>SUMIFS([1]Main!P:P, [1]Main!I:I,C425, [1]Main!C:C, [1]Sheet1!A415)</f>
        <v>0</v>
      </c>
      <c r="F425" s="10">
        <f>SUMIFS([1]Main!P:P, [1]Main!I:I,C425, [1]Main!C:C, [1]Sheet1!B415)</f>
        <v>0</v>
      </c>
      <c r="G425" s="10">
        <f>SUMIFS([1]Main!P:P, [1]Main!I:I,C425, [1]Main!C:C, [1]Sheet1!C415)</f>
        <v>0</v>
      </c>
      <c r="H425" s="10">
        <f t="shared" si="19"/>
        <v>0</v>
      </c>
      <c r="I425" s="10">
        <f>SUMIFS([1]Main!P:P, [1]Main!I:I,C425, [1]Main!C:C, $J$10)</f>
        <v>0</v>
      </c>
      <c r="J425" s="10">
        <v>50</v>
      </c>
      <c r="K425" s="10">
        <v>50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1">
        <v>0</v>
      </c>
    </row>
    <row r="426" spans="1:20" x14ac:dyDescent="0.25">
      <c r="A426" s="8" t="s">
        <v>857</v>
      </c>
      <c r="B426" s="8" t="s">
        <v>880</v>
      </c>
      <c r="C426" s="12" t="s">
        <v>881</v>
      </c>
      <c r="D426" s="10" t="s">
        <v>22</v>
      </c>
      <c r="E426" s="10">
        <f>SUMIFS([1]Main!P:P, [1]Main!I:I,C426, [1]Main!C:C, [1]Sheet1!A416)</f>
        <v>0</v>
      </c>
      <c r="F426" s="10">
        <f>SUMIFS([1]Main!P:P, [1]Main!I:I,C426, [1]Main!C:C, [1]Sheet1!B416)</f>
        <v>0</v>
      </c>
      <c r="G426" s="10">
        <f>SUMIFS([1]Main!P:P, [1]Main!I:I,C426, [1]Main!C:C, [1]Sheet1!C416)</f>
        <v>0</v>
      </c>
      <c r="H426" s="10">
        <f t="shared" si="19"/>
        <v>0</v>
      </c>
      <c r="I426" s="10">
        <f>SUMIFS([1]Main!P:P, [1]Main!I:I,C426, [1]Main!C:C, $J$10)</f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1">
        <v>0</v>
      </c>
    </row>
    <row r="427" spans="1:20" x14ac:dyDescent="0.25">
      <c r="A427" s="8" t="s">
        <v>857</v>
      </c>
      <c r="B427" s="8" t="s">
        <v>882</v>
      </c>
      <c r="C427" s="12" t="s">
        <v>883</v>
      </c>
      <c r="D427" s="10" t="s">
        <v>22</v>
      </c>
      <c r="E427" s="10">
        <f>SUMIFS([1]Main!P:P, [1]Main!I:I,C427, [1]Main!C:C, [1]Sheet1!A417)</f>
        <v>0</v>
      </c>
      <c r="F427" s="10">
        <f>SUMIFS([1]Main!P:P, [1]Main!I:I,C427, [1]Main!C:C, [1]Sheet1!B417)</f>
        <v>0</v>
      </c>
      <c r="G427" s="10">
        <f>SUMIFS([1]Main!P:P, [1]Main!I:I,C427, [1]Main!C:C, [1]Sheet1!C417)</f>
        <v>0</v>
      </c>
      <c r="H427" s="10">
        <v>0</v>
      </c>
      <c r="I427" s="10">
        <f>SUMIFS([1]Main!P:P, [1]Main!I:I,C427, [1]Main!C:C, $J$10)</f>
        <v>0</v>
      </c>
      <c r="J427" s="10">
        <v>0</v>
      </c>
      <c r="K427" s="10">
        <v>100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50</v>
      </c>
      <c r="R427" s="10">
        <v>0</v>
      </c>
      <c r="S427" s="10">
        <v>50</v>
      </c>
      <c r="T427" s="11">
        <v>0</v>
      </c>
    </row>
    <row r="428" spans="1:20" x14ac:dyDescent="0.25">
      <c r="A428" s="8" t="s">
        <v>884</v>
      </c>
      <c r="B428" s="8" t="s">
        <v>885</v>
      </c>
      <c r="C428" s="12" t="s">
        <v>886</v>
      </c>
      <c r="D428" s="10" t="s">
        <v>22</v>
      </c>
      <c r="E428" s="10">
        <v>0</v>
      </c>
      <c r="F428" s="10">
        <f>SUMIFS([1]Main!P:P, [1]Main!I:I,C428, [1]Main!C:C, [1]Sheet1!B418)</f>
        <v>0</v>
      </c>
      <c r="G428" s="10">
        <f>SUMIFS([1]Main!P:P, [1]Main!I:I,C428, [1]Main!C:C, [1]Sheet1!C418)</f>
        <v>0</v>
      </c>
      <c r="H428" s="10">
        <f t="shared" ref="H428:H491" si="20">SUM(E428:G428)</f>
        <v>0</v>
      </c>
      <c r="I428" s="10">
        <f>SUMIFS([1]Main!P:P, [1]Main!I:I,C428, [1]Main!C:C, $J$10)</f>
        <v>0</v>
      </c>
      <c r="J428" s="10">
        <v>0</v>
      </c>
      <c r="K428" s="10">
        <v>0</v>
      </c>
      <c r="L428" s="10">
        <v>0</v>
      </c>
      <c r="M428" s="10">
        <v>100</v>
      </c>
      <c r="N428" s="10">
        <v>50</v>
      </c>
      <c r="O428" s="10">
        <v>0</v>
      </c>
      <c r="P428" s="10">
        <v>100</v>
      </c>
      <c r="Q428" s="10">
        <v>50</v>
      </c>
      <c r="R428" s="10">
        <v>50</v>
      </c>
      <c r="S428" s="10">
        <v>0</v>
      </c>
      <c r="T428" s="11">
        <v>50</v>
      </c>
    </row>
    <row r="429" spans="1:20" x14ac:dyDescent="0.25">
      <c r="A429" s="8" t="s">
        <v>884</v>
      </c>
      <c r="B429" s="8" t="s">
        <v>887</v>
      </c>
      <c r="C429" s="12" t="s">
        <v>888</v>
      </c>
      <c r="D429" s="10" t="s">
        <v>22</v>
      </c>
      <c r="E429" s="10">
        <f>SUMIFS([1]Main!P:P, [1]Main!I:I,C429, [1]Main!C:C, [1]Sheet1!A419)</f>
        <v>0</v>
      </c>
      <c r="F429" s="10">
        <f>SUMIFS([1]Main!P:P, [1]Main!I:I,C429, [1]Main!C:C, [1]Sheet1!B419)</f>
        <v>0</v>
      </c>
      <c r="G429" s="10">
        <f>SUMIFS([1]Main!P:P, [1]Main!I:I,C429, [1]Main!C:C, [1]Sheet1!C419)</f>
        <v>0</v>
      </c>
      <c r="H429" s="10">
        <f t="shared" si="20"/>
        <v>0</v>
      </c>
      <c r="I429" s="10">
        <f>SUMIFS([1]Main!P:P, [1]Main!I:I,C429, [1]Main!C:C, $J$10)</f>
        <v>0</v>
      </c>
      <c r="J429" s="10">
        <v>50</v>
      </c>
      <c r="K429" s="10">
        <v>0</v>
      </c>
      <c r="L429" s="10">
        <v>0</v>
      </c>
      <c r="M429" s="10">
        <v>50</v>
      </c>
      <c r="N429" s="10">
        <v>0</v>
      </c>
      <c r="O429" s="10">
        <v>0</v>
      </c>
      <c r="P429" s="10">
        <v>100</v>
      </c>
      <c r="Q429" s="10">
        <v>0</v>
      </c>
      <c r="R429" s="10">
        <v>50</v>
      </c>
      <c r="S429" s="10">
        <v>0</v>
      </c>
      <c r="T429" s="11">
        <v>50</v>
      </c>
    </row>
    <row r="430" spans="1:20" x14ac:dyDescent="0.25">
      <c r="A430" s="8" t="s">
        <v>884</v>
      </c>
      <c r="B430" s="8" t="s">
        <v>889</v>
      </c>
      <c r="C430" s="12" t="s">
        <v>890</v>
      </c>
      <c r="D430" s="10" t="s">
        <v>22</v>
      </c>
      <c r="E430" s="10">
        <v>0</v>
      </c>
      <c r="F430" s="10">
        <f>SUMIFS([1]Main!P:P, [1]Main!I:I,C430, [1]Main!C:C, [1]Sheet1!B420)</f>
        <v>0</v>
      </c>
      <c r="G430" s="10">
        <f>SUMIFS([1]Main!P:P, [1]Main!I:I,C430, [1]Main!C:C, [1]Sheet1!C420)</f>
        <v>0</v>
      </c>
      <c r="H430" s="10">
        <f t="shared" si="20"/>
        <v>0</v>
      </c>
      <c r="I430" s="10">
        <f>SUMIFS([1]Main!P:P, [1]Main!I:I,C430, [1]Main!C:C, $J$10)</f>
        <v>0</v>
      </c>
      <c r="J430" s="10">
        <v>0</v>
      </c>
      <c r="K430" s="10">
        <v>0</v>
      </c>
      <c r="L430" s="10">
        <v>0</v>
      </c>
      <c r="M430" s="10">
        <v>50</v>
      </c>
      <c r="N430" s="10">
        <v>50</v>
      </c>
      <c r="O430" s="10">
        <v>50</v>
      </c>
      <c r="P430" s="10">
        <v>100</v>
      </c>
      <c r="Q430" s="10">
        <v>50</v>
      </c>
      <c r="R430" s="10">
        <v>0</v>
      </c>
      <c r="S430" s="10">
        <v>0</v>
      </c>
      <c r="T430" s="11">
        <v>0</v>
      </c>
    </row>
    <row r="431" spans="1:20" x14ac:dyDescent="0.25">
      <c r="A431" s="8" t="s">
        <v>884</v>
      </c>
      <c r="B431" s="8" t="s">
        <v>891</v>
      </c>
      <c r="C431" s="12" t="s">
        <v>892</v>
      </c>
      <c r="D431" s="10" t="s">
        <v>22</v>
      </c>
      <c r="E431" s="10">
        <f>SUMIFS([1]Main!P:P, [1]Main!I:I,C431, [1]Main!C:C, [1]Sheet1!A421)</f>
        <v>0</v>
      </c>
      <c r="F431" s="10">
        <f>SUMIFS([1]Main!P:P, [1]Main!I:I,C431, [1]Main!C:C, [1]Sheet1!B421)</f>
        <v>0</v>
      </c>
      <c r="G431" s="10">
        <f>SUMIFS([1]Main!P:P, [1]Main!I:I,C431, [1]Main!C:C, [1]Sheet1!C421)</f>
        <v>0</v>
      </c>
      <c r="H431" s="10">
        <f t="shared" si="20"/>
        <v>0</v>
      </c>
      <c r="I431" s="10">
        <f>SUMIFS([1]Main!P:P, [1]Main!I:I,C431, [1]Main!C:C, $J$10)</f>
        <v>0</v>
      </c>
      <c r="J431" s="10">
        <v>50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100</v>
      </c>
      <c r="Q431" s="10">
        <v>50</v>
      </c>
      <c r="R431" s="10">
        <v>0</v>
      </c>
      <c r="S431" s="10">
        <v>0</v>
      </c>
      <c r="T431" s="11">
        <v>50</v>
      </c>
    </row>
    <row r="432" spans="1:20" x14ac:dyDescent="0.25">
      <c r="A432" s="8" t="s">
        <v>884</v>
      </c>
      <c r="B432" s="8" t="s">
        <v>893</v>
      </c>
      <c r="C432" s="12" t="s">
        <v>894</v>
      </c>
      <c r="D432" s="10" t="s">
        <v>22</v>
      </c>
      <c r="E432" s="10">
        <v>0</v>
      </c>
      <c r="F432" s="10">
        <f>SUMIFS([1]Main!P:P, [1]Main!I:I,C432, [1]Main!C:C, [1]Sheet1!B422)</f>
        <v>0</v>
      </c>
      <c r="G432" s="10">
        <f>SUMIFS([1]Main!P:P, [1]Main!I:I,C432, [1]Main!C:C, [1]Sheet1!C422)</f>
        <v>0</v>
      </c>
      <c r="H432" s="10">
        <f t="shared" si="20"/>
        <v>0</v>
      </c>
      <c r="I432" s="10">
        <f>SUMIFS([1]Main!P:P, [1]Main!I:I,C432, [1]Main!C:C, $J$10)</f>
        <v>0</v>
      </c>
      <c r="J432" s="10">
        <v>0</v>
      </c>
      <c r="K432" s="10">
        <v>0</v>
      </c>
      <c r="L432" s="10">
        <v>0</v>
      </c>
      <c r="M432" s="10">
        <v>50</v>
      </c>
      <c r="N432" s="10">
        <v>50</v>
      </c>
      <c r="O432" s="10">
        <v>0</v>
      </c>
      <c r="P432" s="10">
        <v>0</v>
      </c>
      <c r="Q432" s="10">
        <v>150</v>
      </c>
      <c r="R432" s="10">
        <v>0</v>
      </c>
      <c r="S432" s="10">
        <v>50</v>
      </c>
      <c r="T432" s="11">
        <v>0</v>
      </c>
    </row>
    <row r="433" spans="1:20" x14ac:dyDescent="0.25">
      <c r="A433" s="8" t="s">
        <v>884</v>
      </c>
      <c r="B433" s="8" t="s">
        <v>895</v>
      </c>
      <c r="C433" s="12" t="s">
        <v>896</v>
      </c>
      <c r="D433" s="10" t="s">
        <v>22</v>
      </c>
      <c r="E433" s="10">
        <v>0</v>
      </c>
      <c r="F433" s="10">
        <f>SUMIFS([1]Main!P:P, [1]Main!I:I,C433, [1]Main!C:C, [1]Sheet1!B423)</f>
        <v>0</v>
      </c>
      <c r="G433" s="10">
        <f>SUMIFS([1]Main!P:P, [1]Main!I:I,C433, [1]Main!C:C, [1]Sheet1!C423)</f>
        <v>0</v>
      </c>
      <c r="H433" s="10">
        <f t="shared" si="20"/>
        <v>0</v>
      </c>
      <c r="I433" s="10">
        <f>SUMIFS([1]Main!P:P, [1]Main!I:I,C433, [1]Main!C:C, $J$10)</f>
        <v>0</v>
      </c>
      <c r="J433" s="10">
        <v>0</v>
      </c>
      <c r="K433" s="10">
        <v>0</v>
      </c>
      <c r="L433" s="10">
        <v>0</v>
      </c>
      <c r="M433" s="10">
        <v>50</v>
      </c>
      <c r="N433" s="10">
        <v>50</v>
      </c>
      <c r="O433" s="10">
        <v>0</v>
      </c>
      <c r="P433" s="10">
        <v>100</v>
      </c>
      <c r="Q433" s="10">
        <v>50</v>
      </c>
      <c r="R433" s="10">
        <v>0</v>
      </c>
      <c r="S433" s="10">
        <v>0</v>
      </c>
      <c r="T433" s="11">
        <v>0</v>
      </c>
    </row>
    <row r="434" spans="1:20" x14ac:dyDescent="0.25">
      <c r="A434" s="8" t="s">
        <v>897</v>
      </c>
      <c r="B434" s="8" t="s">
        <v>898</v>
      </c>
      <c r="C434" s="12" t="s">
        <v>899</v>
      </c>
      <c r="D434" s="10" t="s">
        <v>22</v>
      </c>
      <c r="E434" s="10">
        <f>SUMIFS([1]Main!P:P, [1]Main!I:I,C434, [1]Main!C:C, [1]Sheet1!A424)</f>
        <v>0</v>
      </c>
      <c r="F434" s="10">
        <f>SUMIFS([1]Main!P:P, [1]Main!I:I,C434, [1]Main!C:C, [1]Sheet1!B424)</f>
        <v>0</v>
      </c>
      <c r="G434" s="10">
        <f>SUMIFS([1]Main!P:P, [1]Main!I:I,C434, [1]Main!C:C, [1]Sheet1!C424)</f>
        <v>0</v>
      </c>
      <c r="H434" s="10">
        <f t="shared" si="20"/>
        <v>0</v>
      </c>
      <c r="I434" s="10">
        <f>SUMIFS([1]Main!P:P, [1]Main!I:I,C434, [1]Main!C:C, $J$10)</f>
        <v>0</v>
      </c>
      <c r="J434" s="10">
        <v>0</v>
      </c>
      <c r="K434" s="10">
        <v>0</v>
      </c>
      <c r="L434" s="10">
        <v>50</v>
      </c>
      <c r="M434" s="10">
        <v>0</v>
      </c>
      <c r="N434" s="10">
        <v>0</v>
      </c>
      <c r="O434" s="10">
        <v>0</v>
      </c>
      <c r="P434" s="10">
        <v>0</v>
      </c>
      <c r="Q434" s="10">
        <v>50</v>
      </c>
      <c r="R434" s="10">
        <v>50</v>
      </c>
      <c r="S434" s="10">
        <v>50</v>
      </c>
      <c r="T434" s="11">
        <v>0</v>
      </c>
    </row>
    <row r="435" spans="1:20" x14ac:dyDescent="0.25">
      <c r="A435" s="8" t="s">
        <v>897</v>
      </c>
      <c r="B435" s="8" t="s">
        <v>900</v>
      </c>
      <c r="C435" s="12" t="s">
        <v>901</v>
      </c>
      <c r="D435" s="10" t="s">
        <v>22</v>
      </c>
      <c r="E435" s="10">
        <v>0</v>
      </c>
      <c r="F435" s="10">
        <f>SUMIFS([1]Main!P:P, [1]Main!I:I,C435, [1]Main!C:C, [1]Sheet1!B425)</f>
        <v>0</v>
      </c>
      <c r="G435" s="10">
        <f>SUMIFS([1]Main!P:P, [1]Main!I:I,C435, [1]Main!C:C, [1]Sheet1!C425)</f>
        <v>0</v>
      </c>
      <c r="H435" s="10">
        <f t="shared" si="20"/>
        <v>0</v>
      </c>
      <c r="I435" s="10">
        <f>SUMIFS([1]Main!P:P, [1]Main!I:I,C435, [1]Main!C:C, $J$10)</f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50</v>
      </c>
      <c r="O435" s="10">
        <v>50</v>
      </c>
      <c r="P435" s="10">
        <v>100</v>
      </c>
      <c r="Q435" s="10">
        <v>0</v>
      </c>
      <c r="R435" s="10">
        <v>0</v>
      </c>
      <c r="S435" s="10">
        <v>100</v>
      </c>
      <c r="T435" s="11">
        <v>0</v>
      </c>
    </row>
    <row r="436" spans="1:20" x14ac:dyDescent="0.25">
      <c r="A436" s="8" t="s">
        <v>897</v>
      </c>
      <c r="B436" s="8" t="s">
        <v>902</v>
      </c>
      <c r="C436" s="12" t="s">
        <v>903</v>
      </c>
      <c r="D436" s="10" t="s">
        <v>22</v>
      </c>
      <c r="E436" s="10">
        <f>SUMIFS([1]Main!P:P, [1]Main!I:I,C436, [1]Main!C:C, [1]Sheet1!A426)</f>
        <v>0</v>
      </c>
      <c r="F436" s="10">
        <f>SUMIFS([1]Main!P:P, [1]Main!I:I,C436, [1]Main!C:C, [1]Sheet1!B426)</f>
        <v>0</v>
      </c>
      <c r="G436" s="10">
        <f>SUMIFS([1]Main!P:P, [1]Main!I:I,C436, [1]Main!C:C, [1]Sheet1!C426)</f>
        <v>0</v>
      </c>
      <c r="H436" s="10">
        <f t="shared" si="20"/>
        <v>0</v>
      </c>
      <c r="I436" s="10">
        <f>SUMIFS([1]Main!P:P, [1]Main!I:I,C436, [1]Main!C:C, $J$10)</f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50</v>
      </c>
      <c r="P436" s="10">
        <v>0</v>
      </c>
      <c r="Q436" s="10">
        <v>0</v>
      </c>
      <c r="R436" s="10">
        <v>0</v>
      </c>
      <c r="S436" s="10">
        <v>0</v>
      </c>
      <c r="T436" s="11">
        <v>0</v>
      </c>
    </row>
    <row r="437" spans="1:20" x14ac:dyDescent="0.25">
      <c r="A437" s="8" t="s">
        <v>897</v>
      </c>
      <c r="B437" s="8" t="s">
        <v>904</v>
      </c>
      <c r="C437" s="12" t="s">
        <v>905</v>
      </c>
      <c r="D437" s="10" t="s">
        <v>22</v>
      </c>
      <c r="E437" s="10">
        <v>0</v>
      </c>
      <c r="F437" s="10">
        <f>SUMIFS([1]Main!P:P, [1]Main!I:I,C437, [1]Main!C:C, [1]Sheet1!B427)</f>
        <v>0</v>
      </c>
      <c r="G437" s="10">
        <f>SUMIFS([1]Main!P:P, [1]Main!I:I,C437, [1]Main!C:C, [1]Sheet1!C427)</f>
        <v>0</v>
      </c>
      <c r="H437" s="10">
        <f t="shared" si="20"/>
        <v>0</v>
      </c>
      <c r="I437" s="10">
        <f>SUMIFS([1]Main!P:P, [1]Main!I:I,C437, [1]Main!C:C, $J$10)</f>
        <v>0</v>
      </c>
      <c r="J437" s="10">
        <v>0</v>
      </c>
      <c r="K437" s="10">
        <v>50</v>
      </c>
      <c r="L437" s="10">
        <v>0</v>
      </c>
      <c r="M437" s="10">
        <v>0</v>
      </c>
      <c r="N437" s="10">
        <v>50</v>
      </c>
      <c r="O437" s="10">
        <v>0</v>
      </c>
      <c r="P437" s="10">
        <v>100</v>
      </c>
      <c r="Q437" s="10">
        <v>100</v>
      </c>
      <c r="R437" s="10">
        <v>0</v>
      </c>
      <c r="S437" s="10">
        <v>50</v>
      </c>
      <c r="T437" s="11">
        <v>0</v>
      </c>
    </row>
    <row r="438" spans="1:20" x14ac:dyDescent="0.25">
      <c r="A438" s="8" t="s">
        <v>897</v>
      </c>
      <c r="B438" s="8" t="s">
        <v>906</v>
      </c>
      <c r="C438" s="12" t="s">
        <v>907</v>
      </c>
      <c r="D438" s="10" t="s">
        <v>22</v>
      </c>
      <c r="E438" s="10">
        <v>0</v>
      </c>
      <c r="F438" s="10">
        <f>SUMIFS([1]Main!P:P, [1]Main!I:I,C438, [1]Main!C:C, [1]Sheet1!B428)</f>
        <v>0</v>
      </c>
      <c r="G438" s="10">
        <f>SUMIFS([1]Main!P:P, [1]Main!I:I,C438, [1]Main!C:C, [1]Sheet1!C428)</f>
        <v>0</v>
      </c>
      <c r="H438" s="10">
        <f t="shared" si="20"/>
        <v>0</v>
      </c>
      <c r="I438" s="10">
        <f>SUMIFS([1]Main!P:P, [1]Main!I:I,C438, [1]Main!C:C, $J$10)</f>
        <v>0</v>
      </c>
      <c r="J438" s="10">
        <v>0</v>
      </c>
      <c r="K438" s="10">
        <v>0</v>
      </c>
      <c r="L438" s="10">
        <v>0</v>
      </c>
      <c r="M438" s="10">
        <v>50</v>
      </c>
      <c r="N438" s="10">
        <v>150</v>
      </c>
      <c r="O438" s="10">
        <v>0</v>
      </c>
      <c r="P438" s="10">
        <v>200</v>
      </c>
      <c r="Q438" s="10">
        <v>50</v>
      </c>
      <c r="R438" s="10">
        <v>0</v>
      </c>
      <c r="S438" s="10">
        <v>200</v>
      </c>
      <c r="T438" s="11">
        <v>0</v>
      </c>
    </row>
    <row r="439" spans="1:20" x14ac:dyDescent="0.25">
      <c r="A439" s="8" t="s">
        <v>897</v>
      </c>
      <c r="B439" s="8" t="s">
        <v>908</v>
      </c>
      <c r="C439" s="12" t="s">
        <v>909</v>
      </c>
      <c r="D439" s="10" t="s">
        <v>22</v>
      </c>
      <c r="E439" s="10">
        <f>SUMIFS([1]Main!P:P, [1]Main!I:I,C439, [1]Main!C:C, [1]Sheet1!A429)</f>
        <v>0</v>
      </c>
      <c r="F439" s="10">
        <f>SUMIFS([1]Main!P:P, [1]Main!I:I,C439, [1]Main!C:C, [1]Sheet1!B429)</f>
        <v>0</v>
      </c>
      <c r="G439" s="10">
        <f>SUMIFS([1]Main!P:P, [1]Main!I:I,C439, [1]Main!C:C, [1]Sheet1!C429)</f>
        <v>0</v>
      </c>
      <c r="H439" s="10">
        <f t="shared" si="20"/>
        <v>0</v>
      </c>
      <c r="I439" s="10">
        <f>SUMIFS([1]Main!P:P, [1]Main!I:I,C439, [1]Main!C:C, $J$10)</f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50</v>
      </c>
      <c r="P439" s="10">
        <v>50</v>
      </c>
      <c r="Q439" s="10">
        <v>50</v>
      </c>
      <c r="R439" s="10">
        <v>50</v>
      </c>
      <c r="S439" s="10">
        <v>0</v>
      </c>
      <c r="T439" s="11">
        <v>0</v>
      </c>
    </row>
    <row r="440" spans="1:20" x14ac:dyDescent="0.25">
      <c r="A440" s="8" t="s">
        <v>897</v>
      </c>
      <c r="B440" s="8" t="s">
        <v>910</v>
      </c>
      <c r="C440" s="12" t="s">
        <v>911</v>
      </c>
      <c r="D440" s="10" t="s">
        <v>22</v>
      </c>
      <c r="E440" s="10">
        <f>SUMIFS([1]Main!P:P, [1]Main!I:I,C440, [1]Main!C:C, [1]Sheet1!A430)</f>
        <v>0</v>
      </c>
      <c r="F440" s="10">
        <f>SUMIFS([1]Main!P:P, [1]Main!I:I,C440, [1]Main!C:C, [1]Sheet1!B430)</f>
        <v>0</v>
      </c>
      <c r="G440" s="10">
        <f>SUMIFS([1]Main!P:P, [1]Main!I:I,C440, [1]Main!C:C, [1]Sheet1!C430)</f>
        <v>0</v>
      </c>
      <c r="H440" s="10">
        <f t="shared" si="20"/>
        <v>0</v>
      </c>
      <c r="I440" s="10">
        <f>SUMIFS([1]Main!P:P, [1]Main!I:I,C440, [1]Main!C:C, $J$10)</f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50</v>
      </c>
      <c r="P440" s="10">
        <v>50</v>
      </c>
      <c r="Q440" s="10">
        <v>0</v>
      </c>
      <c r="R440" s="10">
        <v>50</v>
      </c>
      <c r="S440" s="10">
        <v>50</v>
      </c>
      <c r="T440" s="11">
        <v>0</v>
      </c>
    </row>
    <row r="441" spans="1:20" x14ac:dyDescent="0.25">
      <c r="A441" s="8" t="s">
        <v>897</v>
      </c>
      <c r="B441" s="8" t="s">
        <v>912</v>
      </c>
      <c r="C441" s="12" t="s">
        <v>913</v>
      </c>
      <c r="D441" s="10" t="s">
        <v>22</v>
      </c>
      <c r="E441" s="10">
        <f>SUMIFS([1]Main!P:P, [1]Main!I:I,C441, [1]Main!C:C, [1]Sheet1!A431)</f>
        <v>0</v>
      </c>
      <c r="F441" s="10">
        <f>SUMIFS([1]Main!P:P, [1]Main!I:I,C441, [1]Main!C:C, [1]Sheet1!B431)</f>
        <v>0</v>
      </c>
      <c r="G441" s="10">
        <f>SUMIFS([1]Main!P:P, [1]Main!I:I,C441, [1]Main!C:C, [1]Sheet1!C431)</f>
        <v>0</v>
      </c>
      <c r="H441" s="10">
        <f t="shared" si="20"/>
        <v>0</v>
      </c>
      <c r="I441" s="10">
        <f>SUMIFS([1]Main!P:P, [1]Main!I:I,C441, [1]Main!C:C, $J$10)</f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100</v>
      </c>
      <c r="P441" s="10">
        <v>0</v>
      </c>
      <c r="Q441" s="10">
        <v>0</v>
      </c>
      <c r="R441" s="10">
        <v>50</v>
      </c>
      <c r="S441" s="10">
        <v>0</v>
      </c>
      <c r="T441" s="11">
        <v>50</v>
      </c>
    </row>
    <row r="442" spans="1:20" x14ac:dyDescent="0.25">
      <c r="A442" s="8" t="s">
        <v>897</v>
      </c>
      <c r="B442" s="8" t="s">
        <v>914</v>
      </c>
      <c r="C442" s="12" t="s">
        <v>915</v>
      </c>
      <c r="D442" s="10" t="s">
        <v>22</v>
      </c>
      <c r="E442" s="10">
        <v>0</v>
      </c>
      <c r="F442" s="10">
        <f>SUMIFS([1]Main!P:P, [1]Main!I:I,C442, [1]Main!C:C, [1]Sheet1!B432)</f>
        <v>0</v>
      </c>
      <c r="G442" s="10">
        <f>SUMIFS([1]Main!P:P, [1]Main!I:I,C442, [1]Main!C:C, [1]Sheet1!C432)</f>
        <v>0</v>
      </c>
      <c r="H442" s="10">
        <f t="shared" si="20"/>
        <v>0</v>
      </c>
      <c r="I442" s="10">
        <f>SUMIFS([1]Main!P:P, [1]Main!I:I,C442, [1]Main!C:C, $J$10)</f>
        <v>0</v>
      </c>
      <c r="J442" s="10">
        <v>0</v>
      </c>
      <c r="K442" s="10">
        <v>0</v>
      </c>
      <c r="L442" s="10">
        <v>0</v>
      </c>
      <c r="M442" s="10">
        <v>50</v>
      </c>
      <c r="N442" s="10">
        <v>50</v>
      </c>
      <c r="O442" s="10">
        <v>100</v>
      </c>
      <c r="P442" s="10">
        <v>50</v>
      </c>
      <c r="Q442" s="10">
        <v>0</v>
      </c>
      <c r="R442" s="10">
        <v>50</v>
      </c>
      <c r="S442" s="10">
        <v>100</v>
      </c>
      <c r="T442" s="11">
        <v>0</v>
      </c>
    </row>
    <row r="443" spans="1:20" x14ac:dyDescent="0.25">
      <c r="A443" s="8" t="s">
        <v>897</v>
      </c>
      <c r="B443" s="8" t="s">
        <v>916</v>
      </c>
      <c r="C443" s="12" t="s">
        <v>917</v>
      </c>
      <c r="D443" s="10" t="s">
        <v>22</v>
      </c>
      <c r="E443" s="10">
        <f>SUMIFS([1]Main!P:P, [1]Main!I:I,C443, [1]Main!C:C, [1]Sheet1!A433)</f>
        <v>0</v>
      </c>
      <c r="F443" s="10">
        <f>SUMIFS([1]Main!P:P, [1]Main!I:I,C443, [1]Main!C:C, [1]Sheet1!B433)</f>
        <v>0</v>
      </c>
      <c r="G443" s="10">
        <f>SUMIFS([1]Main!P:P, [1]Main!I:I,C443, [1]Main!C:C, [1]Sheet1!C433)</f>
        <v>0</v>
      </c>
      <c r="H443" s="10">
        <f t="shared" si="20"/>
        <v>0</v>
      </c>
      <c r="I443" s="10">
        <f>SUMIFS([1]Main!P:P, [1]Main!I:I,C443, [1]Main!C:C, $J$10)</f>
        <v>0</v>
      </c>
      <c r="J443" s="10">
        <v>0</v>
      </c>
      <c r="K443" s="10">
        <v>0</v>
      </c>
      <c r="L443" s="10">
        <v>0</v>
      </c>
      <c r="M443" s="10">
        <v>50</v>
      </c>
      <c r="N443" s="10">
        <v>0</v>
      </c>
      <c r="O443" s="10">
        <v>50</v>
      </c>
      <c r="P443" s="10">
        <v>50</v>
      </c>
      <c r="Q443" s="10">
        <v>50</v>
      </c>
      <c r="R443" s="10">
        <v>100</v>
      </c>
      <c r="S443" s="10">
        <v>50</v>
      </c>
      <c r="T443" s="11">
        <v>0</v>
      </c>
    </row>
    <row r="444" spans="1:20" x14ac:dyDescent="0.25">
      <c r="A444" s="8" t="s">
        <v>897</v>
      </c>
      <c r="B444" s="8" t="s">
        <v>918</v>
      </c>
      <c r="C444" s="12" t="s">
        <v>919</v>
      </c>
      <c r="D444" s="10" t="s">
        <v>22</v>
      </c>
      <c r="E444" s="10">
        <v>0</v>
      </c>
      <c r="F444" s="10">
        <f>SUMIFS([1]Main!P:P, [1]Main!I:I,C444, [1]Main!C:C, [1]Sheet1!B434)</f>
        <v>0</v>
      </c>
      <c r="G444" s="10">
        <f>SUMIFS([1]Main!P:P, [1]Main!I:I,C444, [1]Main!C:C, [1]Sheet1!C434)</f>
        <v>0</v>
      </c>
      <c r="H444" s="10">
        <f t="shared" si="20"/>
        <v>0</v>
      </c>
      <c r="I444" s="10">
        <f>SUMIFS([1]Main!P:P, [1]Main!I:I,C444, [1]Main!C:C, $J$10)</f>
        <v>0</v>
      </c>
      <c r="J444" s="10">
        <v>0</v>
      </c>
      <c r="K444" s="10">
        <v>0</v>
      </c>
      <c r="L444" s="10">
        <v>50</v>
      </c>
      <c r="M444" s="10">
        <v>50</v>
      </c>
      <c r="N444" s="10">
        <v>100</v>
      </c>
      <c r="O444" s="10">
        <v>0</v>
      </c>
      <c r="P444" s="10">
        <v>50</v>
      </c>
      <c r="Q444" s="10">
        <v>50</v>
      </c>
      <c r="R444" s="10">
        <v>50</v>
      </c>
      <c r="S444" s="10">
        <v>0</v>
      </c>
      <c r="T444" s="11">
        <v>0</v>
      </c>
    </row>
    <row r="445" spans="1:20" x14ac:dyDescent="0.25">
      <c r="A445" s="8" t="s">
        <v>897</v>
      </c>
      <c r="B445" s="8" t="s">
        <v>920</v>
      </c>
      <c r="C445" s="12" t="s">
        <v>921</v>
      </c>
      <c r="D445" s="10" t="s">
        <v>22</v>
      </c>
      <c r="E445" s="10">
        <f>SUMIFS([1]Main!P:P, [1]Main!I:I,C445, [1]Main!C:C, [1]Sheet1!A435)</f>
        <v>0</v>
      </c>
      <c r="F445" s="10">
        <f>SUMIFS([1]Main!P:P, [1]Main!I:I,C445, [1]Main!C:C, [1]Sheet1!B435)</f>
        <v>0</v>
      </c>
      <c r="G445" s="10">
        <f>SUMIFS([1]Main!P:P, [1]Main!I:I,C445, [1]Main!C:C, [1]Sheet1!C435)</f>
        <v>0</v>
      </c>
      <c r="H445" s="10">
        <f t="shared" si="20"/>
        <v>0</v>
      </c>
      <c r="I445" s="10">
        <f>SUMIFS([1]Main!P:P, [1]Main!I:I,C445, [1]Main!C:C, $J$10)</f>
        <v>0</v>
      </c>
      <c r="J445" s="10">
        <v>0</v>
      </c>
      <c r="K445" s="10">
        <v>0</v>
      </c>
      <c r="L445" s="10">
        <v>0</v>
      </c>
      <c r="M445" s="10">
        <v>50</v>
      </c>
      <c r="N445" s="10">
        <v>0</v>
      </c>
      <c r="O445" s="10">
        <v>50</v>
      </c>
      <c r="P445" s="10">
        <v>0</v>
      </c>
      <c r="Q445" s="10">
        <v>50</v>
      </c>
      <c r="R445" s="10">
        <v>50</v>
      </c>
      <c r="S445" s="10">
        <v>50</v>
      </c>
      <c r="T445" s="11">
        <v>0</v>
      </c>
    </row>
    <row r="446" spans="1:20" x14ac:dyDescent="0.25">
      <c r="A446" s="8" t="s">
        <v>897</v>
      </c>
      <c r="B446" s="8" t="s">
        <v>922</v>
      </c>
      <c r="C446" s="12" t="s">
        <v>923</v>
      </c>
      <c r="D446" s="10" t="s">
        <v>22</v>
      </c>
      <c r="E446" s="10">
        <v>0</v>
      </c>
      <c r="F446" s="10">
        <f>SUMIFS([1]Main!P:P, [1]Main!I:I,C446, [1]Main!C:C, [1]Sheet1!B436)</f>
        <v>0</v>
      </c>
      <c r="G446" s="10">
        <f>SUMIFS([1]Main!P:P, [1]Main!I:I,C446, [1]Main!C:C, [1]Sheet1!C436)</f>
        <v>0</v>
      </c>
      <c r="H446" s="10">
        <f t="shared" si="20"/>
        <v>0</v>
      </c>
      <c r="I446" s="10">
        <f>SUMIFS([1]Main!P:P, [1]Main!I:I,C446, [1]Main!C:C, $J$10)</f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50</v>
      </c>
      <c r="O446" s="10">
        <v>0</v>
      </c>
      <c r="P446" s="10">
        <v>100</v>
      </c>
      <c r="Q446" s="10">
        <v>50</v>
      </c>
      <c r="R446" s="10">
        <v>0</v>
      </c>
      <c r="S446" s="10">
        <v>50</v>
      </c>
      <c r="T446" s="11">
        <v>0</v>
      </c>
    </row>
    <row r="447" spans="1:20" x14ac:dyDescent="0.25">
      <c r="A447" s="8" t="s">
        <v>924</v>
      </c>
      <c r="B447" s="8" t="s">
        <v>925</v>
      </c>
      <c r="C447" s="12" t="s">
        <v>926</v>
      </c>
      <c r="D447" s="10" t="s">
        <v>22</v>
      </c>
      <c r="E447" s="10">
        <f>SUMIFS([1]Main!P:P, [1]Main!I:I,C447, [1]Main!C:C, [1]Sheet1!A437)</f>
        <v>0</v>
      </c>
      <c r="F447" s="10">
        <f>SUMIFS([1]Main!P:P, [1]Main!I:I,C447, [1]Main!C:C, [1]Sheet1!B437)</f>
        <v>0</v>
      </c>
      <c r="G447" s="10">
        <f>SUMIFS([1]Main!P:P, [1]Main!I:I,C447, [1]Main!C:C, [1]Sheet1!C437)</f>
        <v>0</v>
      </c>
      <c r="H447" s="10">
        <f t="shared" si="20"/>
        <v>0</v>
      </c>
      <c r="I447" s="10">
        <f>SUMIFS([1]Main!P:P, [1]Main!I:I,C447, [1]Main!C:C, $J$10)</f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1">
        <v>0</v>
      </c>
    </row>
    <row r="448" spans="1:20" x14ac:dyDescent="0.25">
      <c r="A448" s="8" t="s">
        <v>924</v>
      </c>
      <c r="B448" s="8" t="s">
        <v>927</v>
      </c>
      <c r="C448" s="12" t="s">
        <v>928</v>
      </c>
      <c r="D448" s="10" t="s">
        <v>22</v>
      </c>
      <c r="E448" s="10">
        <f>SUMIFS([1]Main!P:P, [1]Main!I:I,C448, [1]Main!C:C, [1]Sheet1!A438)</f>
        <v>0</v>
      </c>
      <c r="F448" s="10">
        <f>SUMIFS([1]Main!P:P, [1]Main!I:I,C448, [1]Main!C:C, [1]Sheet1!B438)</f>
        <v>0</v>
      </c>
      <c r="G448" s="10">
        <f>SUMIFS([1]Main!P:P, [1]Main!I:I,C448, [1]Main!C:C, [1]Sheet1!C438)</f>
        <v>0</v>
      </c>
      <c r="H448" s="10">
        <f t="shared" si="20"/>
        <v>0</v>
      </c>
      <c r="I448" s="10">
        <f>SUMIFS([1]Main!P:P, [1]Main!I:I,C448, [1]Main!C:C, $J$10)</f>
        <v>0</v>
      </c>
      <c r="J448" s="10">
        <v>0</v>
      </c>
      <c r="K448" s="10">
        <v>50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1">
        <v>0</v>
      </c>
    </row>
    <row r="449" spans="1:20" x14ac:dyDescent="0.25">
      <c r="A449" s="8" t="s">
        <v>924</v>
      </c>
      <c r="B449" s="8" t="s">
        <v>929</v>
      </c>
      <c r="C449" s="12" t="s">
        <v>930</v>
      </c>
      <c r="D449" s="10" t="s">
        <v>22</v>
      </c>
      <c r="E449" s="10">
        <f>SUMIFS([1]Main!P:P, [1]Main!I:I,C449, [1]Main!C:C, [1]Sheet1!A439)</f>
        <v>0</v>
      </c>
      <c r="F449" s="10">
        <f>SUMIFS([1]Main!P:P, [1]Main!I:I,C449, [1]Main!C:C, [1]Sheet1!B439)</f>
        <v>0</v>
      </c>
      <c r="G449" s="10">
        <f>SUMIFS([1]Main!P:P, [1]Main!I:I,C449, [1]Main!C:C, [1]Sheet1!C439)</f>
        <v>0</v>
      </c>
      <c r="H449" s="10">
        <f t="shared" si="20"/>
        <v>0</v>
      </c>
      <c r="I449" s="10">
        <f>SUMIFS([1]Main!P:P, [1]Main!I:I,C449, [1]Main!C:C, $J$10)</f>
        <v>0</v>
      </c>
      <c r="J449" s="10">
        <v>0</v>
      </c>
      <c r="K449" s="10">
        <v>50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1">
        <v>0</v>
      </c>
    </row>
    <row r="450" spans="1:20" x14ac:dyDescent="0.25">
      <c r="A450" s="8" t="s">
        <v>924</v>
      </c>
      <c r="B450" s="8" t="s">
        <v>931</v>
      </c>
      <c r="C450" s="12" t="s">
        <v>932</v>
      </c>
      <c r="D450" s="10" t="s">
        <v>22</v>
      </c>
      <c r="E450" s="10">
        <f>SUMIFS([1]Main!P:P, [1]Main!I:I,C450, [1]Main!C:C, [1]Sheet1!A440)</f>
        <v>0</v>
      </c>
      <c r="F450" s="10">
        <f>SUMIFS([1]Main!P:P, [1]Main!I:I,C450, [1]Main!C:C, [1]Sheet1!B440)</f>
        <v>0</v>
      </c>
      <c r="G450" s="10">
        <f>SUMIFS([1]Main!P:P, [1]Main!I:I,C450, [1]Main!C:C, [1]Sheet1!C440)</f>
        <v>0</v>
      </c>
      <c r="H450" s="10">
        <f t="shared" si="20"/>
        <v>0</v>
      </c>
      <c r="I450" s="10">
        <f>SUMIFS([1]Main!P:P, [1]Main!I:I,C450, [1]Main!C:C, $J$10)</f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1">
        <v>0</v>
      </c>
    </row>
    <row r="451" spans="1:20" x14ac:dyDescent="0.25">
      <c r="A451" s="8" t="s">
        <v>924</v>
      </c>
      <c r="B451" s="8" t="s">
        <v>933</v>
      </c>
      <c r="C451" s="12" t="s">
        <v>934</v>
      </c>
      <c r="D451" s="10" t="s">
        <v>22</v>
      </c>
      <c r="E451" s="10">
        <f>SUMIFS([1]Main!P:P, [1]Main!I:I,C451, [1]Main!C:C, [1]Sheet1!A441)</f>
        <v>0</v>
      </c>
      <c r="F451" s="10">
        <f>SUMIFS([1]Main!P:P, [1]Main!I:I,C451, [1]Main!C:C, [1]Sheet1!B441)</f>
        <v>0</v>
      </c>
      <c r="G451" s="10">
        <f>SUMIFS([1]Main!P:P, [1]Main!I:I,C451, [1]Main!C:C, [1]Sheet1!C441)</f>
        <v>0</v>
      </c>
      <c r="H451" s="10">
        <f t="shared" si="20"/>
        <v>0</v>
      </c>
      <c r="I451" s="10">
        <f>SUMIFS([1]Main!P:P, [1]Main!I:I,C451, [1]Main!C:C, $J$10)</f>
        <v>0</v>
      </c>
      <c r="J451" s="10">
        <v>0</v>
      </c>
      <c r="K451" s="10">
        <v>50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1">
        <v>0</v>
      </c>
    </row>
    <row r="452" spans="1:20" x14ac:dyDescent="0.25">
      <c r="A452" s="8" t="s">
        <v>924</v>
      </c>
      <c r="B452" s="8" t="s">
        <v>935</v>
      </c>
      <c r="C452" s="12" t="s">
        <v>936</v>
      </c>
      <c r="D452" s="10" t="s">
        <v>22</v>
      </c>
      <c r="E452" s="10">
        <f>SUMIFS([1]Main!P:P, [1]Main!I:I,C452, [1]Main!C:C, [1]Sheet1!A442)</f>
        <v>0</v>
      </c>
      <c r="F452" s="10">
        <f>SUMIFS([1]Main!P:P, [1]Main!I:I,C452, [1]Main!C:C, [1]Sheet1!B442)</f>
        <v>0</v>
      </c>
      <c r="G452" s="10">
        <f>SUMIFS([1]Main!P:P, [1]Main!I:I,C452, [1]Main!C:C, [1]Sheet1!C442)</f>
        <v>0</v>
      </c>
      <c r="H452" s="10">
        <f t="shared" si="20"/>
        <v>0</v>
      </c>
      <c r="I452" s="10">
        <f>SUMIFS([1]Main!P:P, [1]Main!I:I,C452, [1]Main!C:C, $J$10)</f>
        <v>0</v>
      </c>
      <c r="J452" s="10">
        <v>0</v>
      </c>
      <c r="K452" s="10">
        <v>50</v>
      </c>
      <c r="L452" s="10">
        <v>0</v>
      </c>
      <c r="M452" s="10">
        <v>50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1">
        <v>0</v>
      </c>
    </row>
    <row r="453" spans="1:20" x14ac:dyDescent="0.25">
      <c r="A453" s="8" t="s">
        <v>937</v>
      </c>
      <c r="B453" s="8" t="s">
        <v>938</v>
      </c>
      <c r="C453" s="12" t="s">
        <v>939</v>
      </c>
      <c r="D453" s="10" t="s">
        <v>22</v>
      </c>
      <c r="E453" s="10">
        <f>SUMIFS([1]Main!P:P, [1]Main!I:I,C453, [1]Main!C:C, [1]Sheet1!A443)</f>
        <v>0</v>
      </c>
      <c r="F453" s="10">
        <f>SUMIFS([1]Main!P:P, [1]Main!I:I,C453, [1]Main!C:C, [1]Sheet1!B443)</f>
        <v>0</v>
      </c>
      <c r="G453" s="10">
        <f>SUMIFS([1]Main!P:P, [1]Main!I:I,C453, [1]Main!C:C, [1]Sheet1!C443)</f>
        <v>0</v>
      </c>
      <c r="H453" s="10">
        <f t="shared" si="20"/>
        <v>0</v>
      </c>
      <c r="I453" s="10">
        <f>SUMIFS([1]Main!P:P, [1]Main!I:I,C453, [1]Main!C:C, $J$10)</f>
        <v>0</v>
      </c>
      <c r="J453" s="10">
        <v>0</v>
      </c>
      <c r="K453" s="10">
        <v>0</v>
      </c>
      <c r="L453" s="10">
        <v>50</v>
      </c>
      <c r="M453" s="10">
        <v>0</v>
      </c>
      <c r="N453" s="10">
        <v>0</v>
      </c>
      <c r="O453" s="10">
        <v>100</v>
      </c>
      <c r="P453" s="10">
        <v>0</v>
      </c>
      <c r="Q453" s="10">
        <v>0</v>
      </c>
      <c r="R453" s="10">
        <v>0</v>
      </c>
      <c r="S453" s="10">
        <v>50</v>
      </c>
      <c r="T453" s="11">
        <v>0</v>
      </c>
    </row>
    <row r="454" spans="1:20" x14ac:dyDescent="0.25">
      <c r="A454" s="8" t="s">
        <v>940</v>
      </c>
      <c r="B454" s="8" t="s">
        <v>941</v>
      </c>
      <c r="C454" s="12" t="s">
        <v>942</v>
      </c>
      <c r="D454" s="10" t="s">
        <v>22</v>
      </c>
      <c r="E454" s="10">
        <v>0</v>
      </c>
      <c r="F454" s="10">
        <f>SUMIFS([1]Main!P:P, [1]Main!I:I,C454, [1]Main!C:C, [1]Sheet1!B444)</f>
        <v>0</v>
      </c>
      <c r="G454" s="10">
        <f>SUMIFS([1]Main!P:P, [1]Main!I:I,C454, [1]Main!C:C, [1]Sheet1!C444)</f>
        <v>0</v>
      </c>
      <c r="H454" s="10">
        <f t="shared" si="20"/>
        <v>0</v>
      </c>
      <c r="I454" s="10">
        <f>SUMIFS([1]Main!P:P, [1]Main!I:I,C454, [1]Main!C:C, $J$10)</f>
        <v>0</v>
      </c>
      <c r="J454" s="10">
        <v>0</v>
      </c>
      <c r="K454" s="10">
        <v>100</v>
      </c>
      <c r="L454" s="10">
        <v>0</v>
      </c>
      <c r="M454" s="10">
        <v>0</v>
      </c>
      <c r="N454" s="10">
        <v>50</v>
      </c>
      <c r="O454" s="10">
        <v>50</v>
      </c>
      <c r="P454" s="10">
        <v>50</v>
      </c>
      <c r="Q454" s="10">
        <v>100</v>
      </c>
      <c r="R454" s="10">
        <v>50</v>
      </c>
      <c r="S454" s="10">
        <v>0</v>
      </c>
      <c r="T454" s="11">
        <v>0</v>
      </c>
    </row>
    <row r="455" spans="1:20" x14ac:dyDescent="0.25">
      <c r="A455" s="8" t="s">
        <v>940</v>
      </c>
      <c r="B455" s="8" t="s">
        <v>943</v>
      </c>
      <c r="C455" s="12" t="s">
        <v>944</v>
      </c>
      <c r="D455" s="10" t="s">
        <v>22</v>
      </c>
      <c r="E455" s="10">
        <f>SUMIFS([1]Main!P:P, [1]Main!I:I,C455, [1]Main!C:C, [1]Sheet1!A445)</f>
        <v>0</v>
      </c>
      <c r="F455" s="10">
        <f>SUMIFS([1]Main!P:P, [1]Main!I:I,C455, [1]Main!C:C, [1]Sheet1!B445)</f>
        <v>0</v>
      </c>
      <c r="G455" s="10">
        <f>SUMIFS([1]Main!P:P, [1]Main!I:I,C455, [1]Main!C:C, [1]Sheet1!C445)</f>
        <v>0</v>
      </c>
      <c r="H455" s="10">
        <f t="shared" si="20"/>
        <v>0</v>
      </c>
      <c r="I455" s="10">
        <f>SUMIFS([1]Main!P:P, [1]Main!I:I,C455, [1]Main!C:C, $J$10)</f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50</v>
      </c>
      <c r="P455" s="10">
        <v>0</v>
      </c>
      <c r="Q455" s="10">
        <v>100</v>
      </c>
      <c r="R455" s="10">
        <v>0</v>
      </c>
      <c r="S455" s="10">
        <v>0</v>
      </c>
      <c r="T455" s="11">
        <v>0</v>
      </c>
    </row>
    <row r="456" spans="1:20" x14ac:dyDescent="0.25">
      <c r="A456" s="8" t="s">
        <v>940</v>
      </c>
      <c r="B456" s="8" t="s">
        <v>945</v>
      </c>
      <c r="C456" s="12" t="s">
        <v>946</v>
      </c>
      <c r="D456" s="10" t="s">
        <v>22</v>
      </c>
      <c r="E456" s="10">
        <f>SUMIFS([1]Main!P:P, [1]Main!I:I,C456, [1]Main!C:C, [1]Sheet1!A446)</f>
        <v>0</v>
      </c>
      <c r="F456" s="10">
        <f>SUMIFS([1]Main!P:P, [1]Main!I:I,C456, [1]Main!C:C, [1]Sheet1!B446)</f>
        <v>0</v>
      </c>
      <c r="G456" s="10">
        <f>SUMIFS([1]Main!P:P, [1]Main!I:I,C456, [1]Main!C:C, [1]Sheet1!C446)</f>
        <v>0</v>
      </c>
      <c r="H456" s="10">
        <f t="shared" si="20"/>
        <v>0</v>
      </c>
      <c r="I456" s="10">
        <f>SUMIFS([1]Main!P:P, [1]Main!I:I,C456, [1]Main!C:C, $J$10)</f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50</v>
      </c>
      <c r="Q456" s="10">
        <v>0</v>
      </c>
      <c r="R456" s="10">
        <v>0</v>
      </c>
      <c r="S456" s="10">
        <v>0</v>
      </c>
      <c r="T456" s="11">
        <v>50</v>
      </c>
    </row>
    <row r="457" spans="1:20" x14ac:dyDescent="0.25">
      <c r="A457" s="8" t="s">
        <v>940</v>
      </c>
      <c r="B457" s="8" t="s">
        <v>947</v>
      </c>
      <c r="C457" s="12" t="s">
        <v>948</v>
      </c>
      <c r="D457" s="10" t="s">
        <v>22</v>
      </c>
      <c r="E457" s="10">
        <v>0</v>
      </c>
      <c r="F457" s="10">
        <f>SUMIFS([1]Main!P:P, [1]Main!I:I,C457, [1]Main!C:C, [1]Sheet1!B447)</f>
        <v>0</v>
      </c>
      <c r="G457" s="10">
        <f>SUMIFS([1]Main!P:P, [1]Main!I:I,C457, [1]Main!C:C, [1]Sheet1!C447)</f>
        <v>0</v>
      </c>
      <c r="H457" s="10">
        <f t="shared" si="20"/>
        <v>0</v>
      </c>
      <c r="I457" s="10">
        <f>SUMIFS([1]Main!P:P, [1]Main!I:I,C457, [1]Main!C:C, $J$10)</f>
        <v>0</v>
      </c>
      <c r="J457" s="10">
        <v>0</v>
      </c>
      <c r="K457" s="10">
        <v>100</v>
      </c>
      <c r="L457" s="10">
        <v>0</v>
      </c>
      <c r="M457" s="10">
        <v>0</v>
      </c>
      <c r="N457" s="10">
        <v>50</v>
      </c>
      <c r="O457" s="10">
        <v>0</v>
      </c>
      <c r="P457" s="10">
        <v>50</v>
      </c>
      <c r="Q457" s="10">
        <v>50</v>
      </c>
      <c r="R457" s="10">
        <v>0</v>
      </c>
      <c r="S457" s="10">
        <v>0</v>
      </c>
      <c r="T457" s="11">
        <v>0</v>
      </c>
    </row>
    <row r="458" spans="1:20" x14ac:dyDescent="0.25">
      <c r="A458" s="8" t="s">
        <v>940</v>
      </c>
      <c r="B458" s="8" t="s">
        <v>949</v>
      </c>
      <c r="C458" s="12" t="s">
        <v>950</v>
      </c>
      <c r="D458" s="10" t="s">
        <v>22</v>
      </c>
      <c r="E458" s="10">
        <f>SUMIFS([1]Main!P:P, [1]Main!I:I,C458, [1]Main!C:C, [1]Sheet1!A448)</f>
        <v>0</v>
      </c>
      <c r="F458" s="10">
        <f>SUMIFS([1]Main!P:P, [1]Main!I:I,C458, [1]Main!C:C, [1]Sheet1!B448)</f>
        <v>0</v>
      </c>
      <c r="G458" s="10">
        <f>SUMIFS([1]Main!P:P, [1]Main!I:I,C458, [1]Main!C:C, [1]Sheet1!C448)</f>
        <v>0</v>
      </c>
      <c r="H458" s="10">
        <f t="shared" si="20"/>
        <v>0</v>
      </c>
      <c r="I458" s="10">
        <f>SUMIFS([1]Main!P:P, [1]Main!I:I,C458, [1]Main!C:C, $J$10)</f>
        <v>0</v>
      </c>
      <c r="J458" s="10">
        <v>0</v>
      </c>
      <c r="K458" s="10">
        <v>100</v>
      </c>
      <c r="L458" s="10">
        <v>0</v>
      </c>
      <c r="M458" s="10">
        <v>0</v>
      </c>
      <c r="N458" s="10">
        <v>0</v>
      </c>
      <c r="O458" s="10">
        <v>50</v>
      </c>
      <c r="P458" s="10">
        <v>50</v>
      </c>
      <c r="Q458" s="10">
        <v>50</v>
      </c>
      <c r="R458" s="10">
        <v>0</v>
      </c>
      <c r="S458" s="10">
        <v>0</v>
      </c>
      <c r="T458" s="11">
        <v>50</v>
      </c>
    </row>
    <row r="459" spans="1:20" x14ac:dyDescent="0.25">
      <c r="A459" s="8" t="s">
        <v>940</v>
      </c>
      <c r="B459" s="8" t="s">
        <v>951</v>
      </c>
      <c r="C459" s="12" t="s">
        <v>952</v>
      </c>
      <c r="D459" s="10" t="s">
        <v>22</v>
      </c>
      <c r="E459" s="10">
        <f>SUMIFS([1]Main!P:P, [1]Main!I:I,C459, [1]Main!C:C, [1]Sheet1!A449)</f>
        <v>0</v>
      </c>
      <c r="F459" s="10">
        <f>SUMIFS([1]Main!P:P, [1]Main!I:I,C459, [1]Main!C:C, [1]Sheet1!B449)</f>
        <v>0</v>
      </c>
      <c r="G459" s="10">
        <f>SUMIFS([1]Main!P:P, [1]Main!I:I,C459, [1]Main!C:C, [1]Sheet1!C449)</f>
        <v>0</v>
      </c>
      <c r="H459" s="10">
        <f t="shared" si="20"/>
        <v>0</v>
      </c>
      <c r="I459" s="10">
        <f>SUMIFS([1]Main!P:P, [1]Main!I:I,C459, [1]Main!C:C, $J$10)</f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50</v>
      </c>
      <c r="Q459" s="10">
        <v>50</v>
      </c>
      <c r="R459" s="10">
        <v>0</v>
      </c>
      <c r="S459" s="10">
        <v>0</v>
      </c>
      <c r="T459" s="11">
        <v>0</v>
      </c>
    </row>
    <row r="460" spans="1:20" x14ac:dyDescent="0.25">
      <c r="A460" s="8" t="s">
        <v>940</v>
      </c>
      <c r="B460" s="8" t="s">
        <v>953</v>
      </c>
      <c r="C460" s="12" t="s">
        <v>954</v>
      </c>
      <c r="D460" s="10" t="s">
        <v>22</v>
      </c>
      <c r="E460" s="10">
        <f>SUMIFS([1]Main!P:P, [1]Main!I:I,C460, [1]Main!C:C, [1]Sheet1!A450)</f>
        <v>0</v>
      </c>
      <c r="F460" s="10">
        <f>SUMIFS([1]Main!P:P, [1]Main!I:I,C460, [1]Main!C:C, [1]Sheet1!B450)</f>
        <v>0</v>
      </c>
      <c r="G460" s="10">
        <f>SUMIFS([1]Main!P:P, [1]Main!I:I,C460, [1]Main!C:C, [1]Sheet1!C450)</f>
        <v>0</v>
      </c>
      <c r="H460" s="10">
        <f t="shared" si="20"/>
        <v>0</v>
      </c>
      <c r="I460" s="10">
        <f>SUMIFS([1]Main!P:P, [1]Main!I:I,C460, [1]Main!C:C, $J$10)</f>
        <v>0</v>
      </c>
      <c r="J460" s="10">
        <v>0</v>
      </c>
      <c r="K460" s="10">
        <v>0</v>
      </c>
      <c r="L460" s="10">
        <v>50</v>
      </c>
      <c r="M460" s="10">
        <v>0</v>
      </c>
      <c r="N460" s="10">
        <v>0</v>
      </c>
      <c r="O460" s="10">
        <v>50</v>
      </c>
      <c r="P460" s="10">
        <v>0</v>
      </c>
      <c r="Q460" s="10">
        <v>50</v>
      </c>
      <c r="R460" s="10">
        <v>0</v>
      </c>
      <c r="S460" s="10">
        <v>0</v>
      </c>
      <c r="T460" s="11">
        <v>0</v>
      </c>
    </row>
    <row r="461" spans="1:20" x14ac:dyDescent="0.25">
      <c r="A461" s="8" t="s">
        <v>940</v>
      </c>
      <c r="B461" s="8" t="s">
        <v>955</v>
      </c>
      <c r="C461" s="12" t="s">
        <v>956</v>
      </c>
      <c r="D461" s="10" t="s">
        <v>22</v>
      </c>
      <c r="E461" s="10">
        <f>SUMIFS([1]Main!P:P, [1]Main!I:I,C461, [1]Main!C:C, [1]Sheet1!A451)</f>
        <v>0</v>
      </c>
      <c r="F461" s="10">
        <f>SUMIFS([1]Main!P:P, [1]Main!I:I,C461, [1]Main!C:C, [1]Sheet1!B451)</f>
        <v>0</v>
      </c>
      <c r="G461" s="10">
        <f>SUMIFS([1]Main!P:P, [1]Main!I:I,C461, [1]Main!C:C, [1]Sheet1!C451)</f>
        <v>0</v>
      </c>
      <c r="H461" s="10">
        <f t="shared" si="20"/>
        <v>0</v>
      </c>
      <c r="I461" s="10">
        <f>SUMIFS([1]Main!P:P, [1]Main!I:I,C461, [1]Main!C:C, $J$10)</f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50</v>
      </c>
      <c r="S461" s="10">
        <v>0</v>
      </c>
      <c r="T461" s="11">
        <v>0</v>
      </c>
    </row>
    <row r="462" spans="1:20" x14ac:dyDescent="0.25">
      <c r="A462" s="8" t="s">
        <v>940</v>
      </c>
      <c r="B462" s="8" t="s">
        <v>957</v>
      </c>
      <c r="C462" s="12" t="s">
        <v>958</v>
      </c>
      <c r="D462" s="10" t="s">
        <v>22</v>
      </c>
      <c r="E462" s="10">
        <f>SUMIFS([1]Main!P:P, [1]Main!I:I,C462, [1]Main!C:C, [1]Sheet1!A452)</f>
        <v>0</v>
      </c>
      <c r="F462" s="10">
        <f>SUMIFS([1]Main!P:P, [1]Main!I:I,C462, [1]Main!C:C, [1]Sheet1!B452)</f>
        <v>0</v>
      </c>
      <c r="G462" s="10">
        <f>SUMIFS([1]Main!P:P, [1]Main!I:I,C462, [1]Main!C:C, [1]Sheet1!C452)</f>
        <v>0</v>
      </c>
      <c r="H462" s="10">
        <f t="shared" si="20"/>
        <v>0</v>
      </c>
      <c r="I462" s="10">
        <f>SUMIFS([1]Main!P:P, [1]Main!I:I,C462, [1]Main!C:C, $J$10)</f>
        <v>0</v>
      </c>
      <c r="J462" s="10">
        <v>0</v>
      </c>
      <c r="K462" s="10">
        <v>50</v>
      </c>
      <c r="L462" s="10">
        <v>0</v>
      </c>
      <c r="M462" s="10">
        <v>0</v>
      </c>
      <c r="N462" s="10">
        <v>0</v>
      </c>
      <c r="O462" s="10">
        <v>0</v>
      </c>
      <c r="P462" s="10">
        <v>50</v>
      </c>
      <c r="Q462" s="10">
        <v>0</v>
      </c>
      <c r="R462" s="10">
        <v>50</v>
      </c>
      <c r="S462" s="10">
        <v>0</v>
      </c>
      <c r="T462" s="11">
        <v>0</v>
      </c>
    </row>
    <row r="463" spans="1:20" x14ac:dyDescent="0.25">
      <c r="A463" s="8" t="s">
        <v>940</v>
      </c>
      <c r="B463" s="8" t="s">
        <v>959</v>
      </c>
      <c r="C463" s="12" t="s">
        <v>960</v>
      </c>
      <c r="D463" s="10" t="s">
        <v>22</v>
      </c>
      <c r="E463" s="10">
        <f>SUMIFS([1]Main!P:P, [1]Main!I:I,C463, [1]Main!C:C, [1]Sheet1!A453)</f>
        <v>0</v>
      </c>
      <c r="F463" s="10">
        <f>SUMIFS([1]Main!P:P, [1]Main!I:I,C463, [1]Main!C:C, [1]Sheet1!B453)</f>
        <v>0</v>
      </c>
      <c r="G463" s="10">
        <f>SUMIFS([1]Main!P:P, [1]Main!I:I,C463, [1]Main!C:C, [1]Sheet1!C453)</f>
        <v>0</v>
      </c>
      <c r="H463" s="10">
        <f t="shared" si="20"/>
        <v>0</v>
      </c>
      <c r="I463" s="10">
        <f>SUMIFS([1]Main!P:P, [1]Main!I:I,C463, [1]Main!C:C, $J$10)</f>
        <v>0</v>
      </c>
      <c r="J463" s="10">
        <v>0</v>
      </c>
      <c r="K463" s="10">
        <v>0</v>
      </c>
      <c r="L463" s="10">
        <v>50</v>
      </c>
      <c r="M463" s="10">
        <v>0</v>
      </c>
      <c r="N463" s="10">
        <v>0</v>
      </c>
      <c r="O463" s="10">
        <v>0</v>
      </c>
      <c r="P463" s="10">
        <v>0</v>
      </c>
      <c r="Q463" s="10">
        <v>50</v>
      </c>
      <c r="R463" s="10">
        <v>50</v>
      </c>
      <c r="S463" s="10">
        <v>0</v>
      </c>
      <c r="T463" s="11">
        <v>0</v>
      </c>
    </row>
    <row r="464" spans="1:20" x14ac:dyDescent="0.25">
      <c r="A464" s="8" t="s">
        <v>961</v>
      </c>
      <c r="B464" s="8" t="s">
        <v>962</v>
      </c>
      <c r="C464" s="12" t="s">
        <v>963</v>
      </c>
      <c r="D464" s="10" t="s">
        <v>77</v>
      </c>
      <c r="E464" s="10">
        <v>0</v>
      </c>
      <c r="F464" s="10">
        <f>SUMIFS([1]Main!P:P, [1]Main!I:I,C464, [1]Main!C:C, [1]Sheet1!B454)</f>
        <v>0</v>
      </c>
      <c r="G464" s="10">
        <f>SUMIFS([1]Main!P:P, [1]Main!I:I,C464, [1]Main!C:C, [1]Sheet1!C454)</f>
        <v>0</v>
      </c>
      <c r="H464" s="10">
        <f t="shared" si="20"/>
        <v>0</v>
      </c>
      <c r="I464" s="10">
        <f>SUMIFS([1]Main!P:P, [1]Main!I:I,C464, [1]Main!C:C, $J$10)</f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50</v>
      </c>
      <c r="O464" s="10">
        <v>50</v>
      </c>
      <c r="P464" s="10">
        <v>50</v>
      </c>
      <c r="Q464" s="10">
        <v>0</v>
      </c>
      <c r="R464" s="10">
        <v>0</v>
      </c>
      <c r="S464" s="10">
        <v>0</v>
      </c>
      <c r="T464" s="11">
        <v>0</v>
      </c>
    </row>
    <row r="465" spans="1:20" x14ac:dyDescent="0.25">
      <c r="A465" s="8" t="s">
        <v>964</v>
      </c>
      <c r="B465" s="8" t="s">
        <v>965</v>
      </c>
      <c r="C465" s="12" t="s">
        <v>966</v>
      </c>
      <c r="D465" s="10" t="s">
        <v>22</v>
      </c>
      <c r="E465" s="10">
        <v>0</v>
      </c>
      <c r="F465" s="10">
        <f>SUMIFS([1]Main!P:P, [1]Main!I:I,C465, [1]Main!C:C, [1]Sheet1!B455)</f>
        <v>0</v>
      </c>
      <c r="G465" s="10">
        <f>SUMIFS([1]Main!P:P, [1]Main!I:I,C465, [1]Main!C:C, [1]Sheet1!C455)</f>
        <v>0</v>
      </c>
      <c r="H465" s="10">
        <f t="shared" si="20"/>
        <v>0</v>
      </c>
      <c r="I465" s="10">
        <f>SUMIFS([1]Main!P:P, [1]Main!I:I,C465, [1]Main!C:C, $J$10)</f>
        <v>0</v>
      </c>
      <c r="J465" s="10">
        <v>0</v>
      </c>
      <c r="K465" s="10">
        <v>100</v>
      </c>
      <c r="L465" s="10">
        <v>0</v>
      </c>
      <c r="M465" s="10">
        <v>0</v>
      </c>
      <c r="N465" s="10">
        <v>50</v>
      </c>
      <c r="O465" s="10">
        <v>0</v>
      </c>
      <c r="P465" s="10">
        <v>50</v>
      </c>
      <c r="Q465" s="10">
        <v>100</v>
      </c>
      <c r="R465" s="10">
        <v>50</v>
      </c>
      <c r="S465" s="10">
        <v>0</v>
      </c>
      <c r="T465" s="11">
        <v>0</v>
      </c>
    </row>
    <row r="466" spans="1:20" x14ac:dyDescent="0.25">
      <c r="A466" s="8" t="s">
        <v>964</v>
      </c>
      <c r="B466" s="8" t="s">
        <v>967</v>
      </c>
      <c r="C466" s="12" t="s">
        <v>968</v>
      </c>
      <c r="D466" s="10" t="s">
        <v>22</v>
      </c>
      <c r="E466" s="10">
        <v>0</v>
      </c>
      <c r="F466" s="10">
        <f>SUMIFS([1]Main!P:P, [1]Main!I:I,C466, [1]Main!C:C, [1]Sheet1!B456)</f>
        <v>0</v>
      </c>
      <c r="G466" s="10">
        <f>SUMIFS([1]Main!P:P, [1]Main!I:I,C466, [1]Main!C:C, [1]Sheet1!C456)</f>
        <v>0</v>
      </c>
      <c r="H466" s="10">
        <f t="shared" si="20"/>
        <v>0</v>
      </c>
      <c r="I466" s="10">
        <f>SUMIFS([1]Main!P:P, [1]Main!I:I,C466, [1]Main!C:C, $J$10)</f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50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1">
        <v>0</v>
      </c>
    </row>
    <row r="467" spans="1:20" x14ac:dyDescent="0.25">
      <c r="A467" s="8" t="s">
        <v>964</v>
      </c>
      <c r="B467" s="8" t="s">
        <v>969</v>
      </c>
      <c r="C467" s="12" t="s">
        <v>970</v>
      </c>
      <c r="D467" s="10" t="s">
        <v>22</v>
      </c>
      <c r="E467" s="10">
        <v>0</v>
      </c>
      <c r="F467" s="10">
        <f>SUMIFS([1]Main!P:P, [1]Main!I:I,C467, [1]Main!C:C, [1]Sheet1!B457)</f>
        <v>0</v>
      </c>
      <c r="G467" s="10">
        <f>SUMIFS([1]Main!P:P, [1]Main!I:I,C467, [1]Main!C:C, [1]Sheet1!C457)</f>
        <v>0</v>
      </c>
      <c r="H467" s="10">
        <f t="shared" si="20"/>
        <v>0</v>
      </c>
      <c r="I467" s="10">
        <f>SUMIFS([1]Main!P:P, [1]Main!I:I,C467, [1]Main!C:C, $J$10)</f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50</v>
      </c>
      <c r="O467" s="10">
        <v>0</v>
      </c>
      <c r="P467" s="10">
        <v>0</v>
      </c>
      <c r="Q467" s="10">
        <v>100</v>
      </c>
      <c r="R467" s="10">
        <v>0</v>
      </c>
      <c r="S467" s="10">
        <v>0</v>
      </c>
      <c r="T467" s="11">
        <v>0</v>
      </c>
    </row>
    <row r="468" spans="1:20" x14ac:dyDescent="0.25">
      <c r="A468" s="8" t="s">
        <v>964</v>
      </c>
      <c r="B468" s="8" t="s">
        <v>971</v>
      </c>
      <c r="C468" s="12" t="s">
        <v>972</v>
      </c>
      <c r="D468" s="10" t="s">
        <v>22</v>
      </c>
      <c r="E468" s="10">
        <v>0</v>
      </c>
      <c r="F468" s="10">
        <f>SUMIFS([1]Main!P:P, [1]Main!I:I,C468, [1]Main!C:C, [1]Sheet1!B458)</f>
        <v>0</v>
      </c>
      <c r="G468" s="10">
        <f>SUMIFS([1]Main!P:P, [1]Main!I:I,C468, [1]Main!C:C, [1]Sheet1!C458)</f>
        <v>0</v>
      </c>
      <c r="H468" s="10">
        <f t="shared" si="20"/>
        <v>0</v>
      </c>
      <c r="I468" s="10">
        <f>SUMIFS([1]Main!P:P, [1]Main!I:I,C468, [1]Main!C:C, $J$10)</f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50</v>
      </c>
      <c r="O468" s="10">
        <v>50</v>
      </c>
      <c r="P468" s="10">
        <v>0</v>
      </c>
      <c r="Q468" s="10">
        <v>50</v>
      </c>
      <c r="R468" s="10">
        <v>50</v>
      </c>
      <c r="S468" s="10">
        <v>0</v>
      </c>
      <c r="T468" s="11">
        <v>0</v>
      </c>
    </row>
    <row r="469" spans="1:20" x14ac:dyDescent="0.25">
      <c r="A469" s="8" t="s">
        <v>964</v>
      </c>
      <c r="B469" s="8" t="s">
        <v>973</v>
      </c>
      <c r="C469" s="12" t="s">
        <v>974</v>
      </c>
      <c r="D469" s="10" t="s">
        <v>22</v>
      </c>
      <c r="E469" s="10">
        <v>0</v>
      </c>
      <c r="F469" s="10">
        <f>SUMIFS([1]Main!P:P, [1]Main!I:I,C469, [1]Main!C:C, [1]Sheet1!B459)</f>
        <v>0</v>
      </c>
      <c r="G469" s="10">
        <f>SUMIFS([1]Main!P:P, [1]Main!I:I,C469, [1]Main!C:C, [1]Sheet1!C459)</f>
        <v>0</v>
      </c>
      <c r="H469" s="10">
        <f t="shared" si="20"/>
        <v>0</v>
      </c>
      <c r="I469" s="10">
        <f>SUMIFS([1]Main!P:P, [1]Main!I:I,C469, [1]Main!C:C, $J$10)</f>
        <v>0</v>
      </c>
      <c r="J469" s="10">
        <v>0</v>
      </c>
      <c r="K469" s="10">
        <v>0</v>
      </c>
      <c r="L469" s="10">
        <v>0</v>
      </c>
      <c r="M469" s="10">
        <v>50</v>
      </c>
      <c r="N469" s="10">
        <v>50</v>
      </c>
      <c r="O469" s="10">
        <v>0</v>
      </c>
      <c r="P469" s="10">
        <v>0</v>
      </c>
      <c r="Q469" s="10">
        <v>100</v>
      </c>
      <c r="R469" s="10">
        <v>100</v>
      </c>
      <c r="S469" s="10">
        <v>50</v>
      </c>
      <c r="T469" s="11">
        <v>0</v>
      </c>
    </row>
    <row r="470" spans="1:20" x14ac:dyDescent="0.25">
      <c r="A470" s="8" t="s">
        <v>964</v>
      </c>
      <c r="B470" s="8" t="s">
        <v>975</v>
      </c>
      <c r="C470" s="12" t="s">
        <v>976</v>
      </c>
      <c r="D470" s="10" t="s">
        <v>22</v>
      </c>
      <c r="E470" s="10">
        <f>SUMIFS([1]Main!P:P, [1]Main!I:I,C470, [1]Main!C:C, [1]Sheet1!A460)</f>
        <v>0</v>
      </c>
      <c r="F470" s="10">
        <f>SUMIFS([1]Main!P:P, [1]Main!I:I,C470, [1]Main!C:C, [1]Sheet1!B460)</f>
        <v>0</v>
      </c>
      <c r="G470" s="10">
        <f>SUMIFS([1]Main!P:P, [1]Main!I:I,C470, [1]Main!C:C, [1]Sheet1!C460)</f>
        <v>0</v>
      </c>
      <c r="H470" s="10">
        <f t="shared" si="20"/>
        <v>0</v>
      </c>
      <c r="I470" s="10">
        <f>SUMIFS([1]Main!P:P, [1]Main!I:I,C470, [1]Main!C:C, $J$10)</f>
        <v>0</v>
      </c>
      <c r="J470" s="10">
        <v>0</v>
      </c>
      <c r="K470" s="10">
        <v>50</v>
      </c>
      <c r="L470" s="10">
        <v>0</v>
      </c>
      <c r="M470" s="10">
        <v>100</v>
      </c>
      <c r="N470" s="10">
        <v>0</v>
      </c>
      <c r="O470" s="10">
        <v>100</v>
      </c>
      <c r="P470" s="10">
        <v>0</v>
      </c>
      <c r="Q470" s="10">
        <v>0</v>
      </c>
      <c r="R470" s="10">
        <v>100</v>
      </c>
      <c r="S470" s="10">
        <v>0</v>
      </c>
      <c r="T470" s="11">
        <v>0</v>
      </c>
    </row>
    <row r="471" spans="1:20" x14ac:dyDescent="0.25">
      <c r="A471" s="8" t="s">
        <v>964</v>
      </c>
      <c r="B471" s="8" t="s">
        <v>977</v>
      </c>
      <c r="C471" s="12" t="s">
        <v>978</v>
      </c>
      <c r="D471" s="10" t="s">
        <v>22</v>
      </c>
      <c r="E471" s="10">
        <f>SUMIFS([1]Main!P:P, [1]Main!I:I,C471, [1]Main!C:C, [1]Sheet1!A461)</f>
        <v>0</v>
      </c>
      <c r="F471" s="10">
        <f>SUMIFS([1]Main!P:P, [1]Main!I:I,C471, [1]Main!C:C, [1]Sheet1!B461)</f>
        <v>0</v>
      </c>
      <c r="G471" s="10">
        <f>SUMIFS([1]Main!P:P, [1]Main!I:I,C471, [1]Main!C:C, [1]Sheet1!C461)</f>
        <v>0</v>
      </c>
      <c r="H471" s="10">
        <f t="shared" si="20"/>
        <v>0</v>
      </c>
      <c r="I471" s="10">
        <f>SUMIFS([1]Main!P:P, [1]Main!I:I,C471, [1]Main!C:C, $J$10)</f>
        <v>0</v>
      </c>
      <c r="J471" s="10">
        <v>0</v>
      </c>
      <c r="K471" s="10">
        <v>0</v>
      </c>
      <c r="L471" s="10">
        <v>100</v>
      </c>
      <c r="M471" s="10">
        <v>0</v>
      </c>
      <c r="N471" s="10">
        <v>0</v>
      </c>
      <c r="O471" s="10">
        <v>50</v>
      </c>
      <c r="P471" s="10">
        <v>0</v>
      </c>
      <c r="Q471" s="10">
        <v>0</v>
      </c>
      <c r="R471" s="10">
        <v>0</v>
      </c>
      <c r="S471" s="10">
        <v>0</v>
      </c>
      <c r="T471" s="11">
        <v>0</v>
      </c>
    </row>
    <row r="472" spans="1:20" x14ac:dyDescent="0.25">
      <c r="A472" s="8" t="s">
        <v>964</v>
      </c>
      <c r="B472" s="8" t="s">
        <v>979</v>
      </c>
      <c r="C472" s="12" t="s">
        <v>980</v>
      </c>
      <c r="D472" s="10" t="s">
        <v>22</v>
      </c>
      <c r="E472" s="10">
        <v>0</v>
      </c>
      <c r="F472" s="10">
        <f>SUMIFS([1]Main!P:P, [1]Main!I:I,C472, [1]Main!C:C, [1]Sheet1!B462)</f>
        <v>0</v>
      </c>
      <c r="G472" s="10">
        <f>SUMIFS([1]Main!P:P, [1]Main!I:I,C472, [1]Main!C:C, [1]Sheet1!C462)</f>
        <v>0</v>
      </c>
      <c r="H472" s="10">
        <f t="shared" si="20"/>
        <v>0</v>
      </c>
      <c r="I472" s="10">
        <f>SUMIFS([1]Main!P:P, [1]Main!I:I,C472, [1]Main!C:C, $J$10)</f>
        <v>0</v>
      </c>
      <c r="J472" s="10">
        <v>0</v>
      </c>
      <c r="K472" s="10">
        <v>0</v>
      </c>
      <c r="L472" s="10">
        <v>100</v>
      </c>
      <c r="M472" s="10">
        <v>0</v>
      </c>
      <c r="N472" s="10">
        <v>50</v>
      </c>
      <c r="O472" s="10">
        <v>50</v>
      </c>
      <c r="P472" s="10">
        <v>0</v>
      </c>
      <c r="Q472" s="10">
        <v>50</v>
      </c>
      <c r="R472" s="10">
        <v>100</v>
      </c>
      <c r="S472" s="10">
        <v>0</v>
      </c>
      <c r="T472" s="11">
        <v>0</v>
      </c>
    </row>
    <row r="473" spans="1:20" x14ac:dyDescent="0.25">
      <c r="A473" s="8" t="s">
        <v>964</v>
      </c>
      <c r="B473" s="8" t="s">
        <v>981</v>
      </c>
      <c r="C473" s="12" t="s">
        <v>982</v>
      </c>
      <c r="D473" s="10" t="s">
        <v>22</v>
      </c>
      <c r="E473" s="10">
        <f>SUMIFS([1]Main!P:P, [1]Main!I:I,C473, [1]Main!C:C, [1]Sheet1!A463)</f>
        <v>0</v>
      </c>
      <c r="F473" s="10">
        <f>SUMIFS([1]Main!P:P, [1]Main!I:I,C473, [1]Main!C:C, [1]Sheet1!B463)</f>
        <v>0</v>
      </c>
      <c r="G473" s="10">
        <f>SUMIFS([1]Main!P:P, [1]Main!I:I,C473, [1]Main!C:C, [1]Sheet1!C463)</f>
        <v>0</v>
      </c>
      <c r="H473" s="10">
        <f t="shared" si="20"/>
        <v>0</v>
      </c>
      <c r="I473" s="10">
        <f>SUMIFS([1]Main!P:P, [1]Main!I:I,C473, [1]Main!C:C, $J$10)</f>
        <v>0</v>
      </c>
      <c r="J473" s="10">
        <v>0</v>
      </c>
      <c r="K473" s="10">
        <v>50</v>
      </c>
      <c r="L473" s="10">
        <v>50</v>
      </c>
      <c r="M473" s="10">
        <v>0</v>
      </c>
      <c r="N473" s="10">
        <v>0</v>
      </c>
      <c r="O473" s="10">
        <v>50</v>
      </c>
      <c r="P473" s="10">
        <v>0</v>
      </c>
      <c r="Q473" s="10">
        <v>50</v>
      </c>
      <c r="R473" s="10">
        <v>50</v>
      </c>
      <c r="S473" s="10">
        <v>0</v>
      </c>
      <c r="T473" s="11">
        <v>0</v>
      </c>
    </row>
    <row r="474" spans="1:20" x14ac:dyDescent="0.25">
      <c r="A474" s="8" t="s">
        <v>983</v>
      </c>
      <c r="B474" s="8" t="s">
        <v>984</v>
      </c>
      <c r="C474" s="12" t="s">
        <v>985</v>
      </c>
      <c r="D474" s="10" t="s">
        <v>22</v>
      </c>
      <c r="E474" s="10">
        <f>SUMIFS([1]Main!P:P, [1]Main!I:I,C474, [1]Main!C:C, [1]Sheet1!A464)</f>
        <v>0</v>
      </c>
      <c r="F474" s="10">
        <f>SUMIFS([1]Main!P:P, [1]Main!I:I,C474, [1]Main!C:C, [1]Sheet1!B464)</f>
        <v>0</v>
      </c>
      <c r="G474" s="10">
        <f>SUMIFS([1]Main!P:P, [1]Main!I:I,C474, [1]Main!C:C, [1]Sheet1!C464)</f>
        <v>0</v>
      </c>
      <c r="H474" s="10">
        <f t="shared" si="20"/>
        <v>0</v>
      </c>
      <c r="I474" s="10">
        <f>SUMIFS([1]Main!P:P, [1]Main!I:I,C474, [1]Main!C:C, $J$10)</f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50</v>
      </c>
      <c r="R474" s="10">
        <v>0</v>
      </c>
      <c r="S474" s="10">
        <v>0</v>
      </c>
      <c r="T474" s="11">
        <v>0</v>
      </c>
    </row>
    <row r="475" spans="1:20" x14ac:dyDescent="0.25">
      <c r="A475" s="8" t="s">
        <v>983</v>
      </c>
      <c r="B475" s="8" t="s">
        <v>986</v>
      </c>
      <c r="C475" s="12" t="s">
        <v>987</v>
      </c>
      <c r="D475" s="10" t="s">
        <v>22</v>
      </c>
      <c r="E475" s="10">
        <f>SUMIFS([1]Main!P:P, [1]Main!I:I,C475, [1]Main!C:C, [1]Sheet1!A465)</f>
        <v>0</v>
      </c>
      <c r="F475" s="10">
        <f>SUMIFS([1]Main!P:P, [1]Main!I:I,C475, [1]Main!C:C, [1]Sheet1!B465)</f>
        <v>0</v>
      </c>
      <c r="G475" s="10">
        <f>SUMIFS([1]Main!P:P, [1]Main!I:I,C475, [1]Main!C:C, [1]Sheet1!C465)</f>
        <v>0</v>
      </c>
      <c r="H475" s="10">
        <f t="shared" si="20"/>
        <v>0</v>
      </c>
      <c r="I475" s="10">
        <f>SUMIFS([1]Main!P:P, [1]Main!I:I,C475, [1]Main!C:C, $J$10)</f>
        <v>0</v>
      </c>
      <c r="J475" s="10">
        <v>0</v>
      </c>
      <c r="K475" s="10">
        <v>0</v>
      </c>
      <c r="L475" s="10">
        <v>50</v>
      </c>
      <c r="M475" s="10">
        <v>0</v>
      </c>
      <c r="N475" s="10">
        <v>0</v>
      </c>
      <c r="O475" s="10">
        <v>150</v>
      </c>
      <c r="P475" s="10">
        <v>50</v>
      </c>
      <c r="Q475" s="10">
        <v>150</v>
      </c>
      <c r="R475" s="10">
        <v>50</v>
      </c>
      <c r="S475" s="10">
        <v>50</v>
      </c>
      <c r="T475" s="11">
        <v>0</v>
      </c>
    </row>
    <row r="476" spans="1:20" x14ac:dyDescent="0.25">
      <c r="A476" s="8" t="s">
        <v>983</v>
      </c>
      <c r="B476" s="8" t="s">
        <v>988</v>
      </c>
      <c r="C476" s="12" t="s">
        <v>989</v>
      </c>
      <c r="D476" s="10" t="s">
        <v>22</v>
      </c>
      <c r="E476" s="10">
        <v>0</v>
      </c>
      <c r="F476" s="10">
        <f>SUMIFS([1]Main!P:P, [1]Main!I:I,C476, [1]Main!C:C, [1]Sheet1!B466)</f>
        <v>0</v>
      </c>
      <c r="G476" s="10">
        <f>SUMIFS([1]Main!P:P, [1]Main!I:I,C476, [1]Main!C:C, [1]Sheet1!C466)</f>
        <v>0</v>
      </c>
      <c r="H476" s="10">
        <f t="shared" si="20"/>
        <v>0</v>
      </c>
      <c r="I476" s="10">
        <f>SUMIFS([1]Main!P:P, [1]Main!I:I,C476, [1]Main!C:C, $J$10)</f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50</v>
      </c>
      <c r="O476" s="10">
        <v>100</v>
      </c>
      <c r="P476" s="10">
        <v>0</v>
      </c>
      <c r="Q476" s="10">
        <v>100</v>
      </c>
      <c r="R476" s="10">
        <v>50</v>
      </c>
      <c r="S476" s="10">
        <v>100</v>
      </c>
      <c r="T476" s="11">
        <v>0</v>
      </c>
    </row>
    <row r="477" spans="1:20" x14ac:dyDescent="0.25">
      <c r="A477" s="8" t="s">
        <v>983</v>
      </c>
      <c r="B477" s="8" t="s">
        <v>990</v>
      </c>
      <c r="C477" s="12" t="s">
        <v>991</v>
      </c>
      <c r="D477" s="10" t="s">
        <v>22</v>
      </c>
      <c r="E477" s="10">
        <v>0</v>
      </c>
      <c r="F477" s="10">
        <f>SUMIFS([1]Main!P:P, [1]Main!I:I,C477, [1]Main!C:C, [1]Sheet1!B467)</f>
        <v>0</v>
      </c>
      <c r="G477" s="10">
        <f>SUMIFS([1]Main!P:P, [1]Main!I:I,C477, [1]Main!C:C, [1]Sheet1!C467)</f>
        <v>0</v>
      </c>
      <c r="H477" s="10">
        <f t="shared" si="20"/>
        <v>0</v>
      </c>
      <c r="I477" s="10">
        <f>SUMIFS([1]Main!P:P, [1]Main!I:I,C477, [1]Main!C:C, $J$10)</f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50</v>
      </c>
      <c r="O477" s="10">
        <v>100</v>
      </c>
      <c r="P477" s="10">
        <v>0</v>
      </c>
      <c r="Q477" s="10">
        <v>100</v>
      </c>
      <c r="R477" s="10">
        <v>50</v>
      </c>
      <c r="S477" s="10">
        <v>50</v>
      </c>
      <c r="T477" s="11">
        <v>0</v>
      </c>
    </row>
    <row r="478" spans="1:20" x14ac:dyDescent="0.25">
      <c r="A478" s="8" t="s">
        <v>983</v>
      </c>
      <c r="B478" s="8" t="s">
        <v>992</v>
      </c>
      <c r="C478" s="12" t="s">
        <v>993</v>
      </c>
      <c r="D478" s="10" t="s">
        <v>22</v>
      </c>
      <c r="E478" s="10">
        <v>0</v>
      </c>
      <c r="F478" s="10">
        <f>SUMIFS([1]Main!P:P, [1]Main!I:I,C478, [1]Main!C:C, [1]Sheet1!B468)</f>
        <v>0</v>
      </c>
      <c r="G478" s="10">
        <f>SUMIFS([1]Main!P:P, [1]Main!I:I,C478, [1]Main!C:C, [1]Sheet1!C468)</f>
        <v>0</v>
      </c>
      <c r="H478" s="10">
        <f t="shared" si="20"/>
        <v>0</v>
      </c>
      <c r="I478" s="10">
        <f>SUMIFS([1]Main!P:P, [1]Main!I:I,C478, [1]Main!C:C, $J$10)</f>
        <v>0</v>
      </c>
      <c r="J478" s="10">
        <v>0</v>
      </c>
      <c r="K478" s="10">
        <v>50</v>
      </c>
      <c r="L478" s="10">
        <v>50</v>
      </c>
      <c r="M478" s="10">
        <v>50</v>
      </c>
      <c r="N478" s="10">
        <v>250</v>
      </c>
      <c r="O478" s="10">
        <v>300</v>
      </c>
      <c r="P478" s="10">
        <v>50</v>
      </c>
      <c r="Q478" s="10">
        <v>100</v>
      </c>
      <c r="R478" s="10">
        <v>50</v>
      </c>
      <c r="S478" s="10">
        <v>50</v>
      </c>
      <c r="T478" s="11">
        <v>0</v>
      </c>
    </row>
    <row r="479" spans="1:20" x14ac:dyDescent="0.25">
      <c r="A479" s="8" t="s">
        <v>994</v>
      </c>
      <c r="B479" s="8" t="s">
        <v>995</v>
      </c>
      <c r="C479" s="12" t="s">
        <v>996</v>
      </c>
      <c r="D479" s="10" t="s">
        <v>22</v>
      </c>
      <c r="E479" s="10">
        <f>SUMIFS([1]Main!P:P, [1]Main!I:I,C479, [1]Main!C:C, [1]Sheet1!A469)</f>
        <v>0</v>
      </c>
      <c r="F479" s="10">
        <f>SUMIFS([1]Main!P:P, [1]Main!I:I,C479, [1]Main!C:C, [1]Sheet1!B469)</f>
        <v>0</v>
      </c>
      <c r="G479" s="10">
        <f>SUMIFS([1]Main!P:P, [1]Main!I:I,C479, [1]Main!C:C, [1]Sheet1!C469)</f>
        <v>0</v>
      </c>
      <c r="H479" s="10">
        <f t="shared" si="20"/>
        <v>0</v>
      </c>
      <c r="I479" s="10">
        <f>SUMIFS([1]Main!P:P, [1]Main!I:I,C479, [1]Main!C:C, $J$10)</f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50</v>
      </c>
      <c r="P479" s="10">
        <v>0</v>
      </c>
      <c r="Q479" s="10">
        <v>50</v>
      </c>
      <c r="R479" s="10">
        <v>0</v>
      </c>
      <c r="S479" s="10">
        <v>0</v>
      </c>
      <c r="T479" s="11">
        <v>50</v>
      </c>
    </row>
    <row r="480" spans="1:20" x14ac:dyDescent="0.25">
      <c r="A480" s="8" t="s">
        <v>994</v>
      </c>
      <c r="B480" s="8" t="s">
        <v>997</v>
      </c>
      <c r="C480" s="12" t="s">
        <v>998</v>
      </c>
      <c r="D480" s="10" t="s">
        <v>22</v>
      </c>
      <c r="E480" s="10">
        <f>SUMIFS([1]Main!P:P, [1]Main!I:I,C480, [1]Main!C:C, [1]Sheet1!A470)</f>
        <v>0</v>
      </c>
      <c r="F480" s="10">
        <f>SUMIFS([1]Main!P:P, [1]Main!I:I,C480, [1]Main!C:C, [1]Sheet1!B470)</f>
        <v>0</v>
      </c>
      <c r="G480" s="10">
        <f>SUMIFS([1]Main!P:P, [1]Main!I:I,C480, [1]Main!C:C, [1]Sheet1!C470)</f>
        <v>0</v>
      </c>
      <c r="H480" s="10">
        <f t="shared" si="20"/>
        <v>0</v>
      </c>
      <c r="I480" s="10">
        <f>SUMIFS([1]Main!P:P, [1]Main!I:I,C480, [1]Main!C:C, $J$10)</f>
        <v>0</v>
      </c>
      <c r="J480" s="10">
        <v>0</v>
      </c>
      <c r="K480" s="10">
        <v>0</v>
      </c>
      <c r="L480" s="10">
        <v>0</v>
      </c>
      <c r="M480" s="10">
        <v>50</v>
      </c>
      <c r="N480" s="10">
        <v>0</v>
      </c>
      <c r="O480" s="10">
        <v>0</v>
      </c>
      <c r="P480" s="10">
        <v>100</v>
      </c>
      <c r="Q480" s="10">
        <v>50</v>
      </c>
      <c r="R480" s="10">
        <v>50</v>
      </c>
      <c r="S480" s="10">
        <v>0</v>
      </c>
      <c r="T480" s="11">
        <v>0</v>
      </c>
    </row>
    <row r="481" spans="1:20" x14ac:dyDescent="0.25">
      <c r="A481" s="8" t="s">
        <v>994</v>
      </c>
      <c r="B481" s="8" t="s">
        <v>999</v>
      </c>
      <c r="C481" s="12" t="s">
        <v>1000</v>
      </c>
      <c r="D481" s="10" t="s">
        <v>22</v>
      </c>
      <c r="E481" s="10">
        <f>SUMIFS([1]Main!P:P, [1]Main!I:I,C481, [1]Main!C:C, [1]Sheet1!A471)</f>
        <v>0</v>
      </c>
      <c r="F481" s="10">
        <f>SUMIFS([1]Main!P:P, [1]Main!I:I,C481, [1]Main!C:C, [1]Sheet1!B471)</f>
        <v>0</v>
      </c>
      <c r="G481" s="10">
        <f>SUMIFS([1]Main!P:P, [1]Main!I:I,C481, [1]Main!C:C, [1]Sheet1!C471)</f>
        <v>0</v>
      </c>
      <c r="H481" s="10">
        <f t="shared" si="20"/>
        <v>0</v>
      </c>
      <c r="I481" s="10">
        <f>SUMIFS([1]Main!P:P, [1]Main!I:I,C481, [1]Main!C:C, $J$10)</f>
        <v>0</v>
      </c>
      <c r="J481" s="10">
        <v>0</v>
      </c>
      <c r="K481" s="10">
        <v>0</v>
      </c>
      <c r="L481" s="10">
        <v>0</v>
      </c>
      <c r="M481" s="10">
        <v>50</v>
      </c>
      <c r="N481" s="10">
        <v>0</v>
      </c>
      <c r="O481" s="10">
        <v>0</v>
      </c>
      <c r="P481" s="10">
        <v>100</v>
      </c>
      <c r="Q481" s="10">
        <v>0</v>
      </c>
      <c r="R481" s="10">
        <v>0</v>
      </c>
      <c r="S481" s="10">
        <v>0</v>
      </c>
      <c r="T481" s="11">
        <v>50</v>
      </c>
    </row>
    <row r="482" spans="1:20" x14ac:dyDescent="0.25">
      <c r="A482" s="8" t="s">
        <v>1001</v>
      </c>
      <c r="B482" s="8" t="s">
        <v>1002</v>
      </c>
      <c r="C482" s="12" t="s">
        <v>1003</v>
      </c>
      <c r="D482" s="10" t="s">
        <v>22</v>
      </c>
      <c r="E482" s="10">
        <v>0</v>
      </c>
      <c r="F482" s="10">
        <f>SUMIFS([1]Main!P:P, [1]Main!I:I,C482, [1]Main!C:C, [1]Sheet1!B472)</f>
        <v>0</v>
      </c>
      <c r="G482" s="10">
        <f>SUMIFS([1]Main!P:P, [1]Main!I:I,C482, [1]Main!C:C, [1]Sheet1!C472)</f>
        <v>0</v>
      </c>
      <c r="H482" s="10">
        <f t="shared" si="20"/>
        <v>0</v>
      </c>
      <c r="I482" s="10">
        <f>SUMIFS([1]Main!P:P, [1]Main!I:I,C482, [1]Main!C:C, $J$10)</f>
        <v>0</v>
      </c>
      <c r="J482" s="10">
        <v>0</v>
      </c>
      <c r="K482" s="10">
        <v>0</v>
      </c>
      <c r="L482" s="10">
        <v>0</v>
      </c>
      <c r="M482" s="10">
        <v>50</v>
      </c>
      <c r="N482" s="10">
        <v>100</v>
      </c>
      <c r="O482" s="10">
        <v>50</v>
      </c>
      <c r="P482" s="10">
        <v>150</v>
      </c>
      <c r="Q482" s="10">
        <v>100</v>
      </c>
      <c r="R482" s="10">
        <v>50</v>
      </c>
      <c r="S482" s="10">
        <v>0</v>
      </c>
      <c r="T482" s="11">
        <v>0</v>
      </c>
    </row>
    <row r="483" spans="1:20" x14ac:dyDescent="0.25">
      <c r="A483" s="8" t="s">
        <v>1004</v>
      </c>
      <c r="B483" s="8" t="s">
        <v>1005</v>
      </c>
      <c r="C483" s="12" t="s">
        <v>1006</v>
      </c>
      <c r="D483" s="10" t="s">
        <v>22</v>
      </c>
      <c r="E483" s="10">
        <v>0</v>
      </c>
      <c r="F483" s="10">
        <f>SUMIFS([1]Main!P:P, [1]Main!I:I,C483, [1]Main!C:C, [1]Sheet1!B473)</f>
        <v>0</v>
      </c>
      <c r="G483" s="10">
        <f>SUMIFS([1]Main!P:P, [1]Main!I:I,C483, [1]Main!C:C, [1]Sheet1!C473)</f>
        <v>0</v>
      </c>
      <c r="H483" s="10">
        <f t="shared" si="20"/>
        <v>0</v>
      </c>
      <c r="I483" s="10">
        <f>SUMIFS([1]Main!P:P, [1]Main!I:I,C483, [1]Main!C:C, $J$10)</f>
        <v>0</v>
      </c>
      <c r="J483" s="10">
        <v>0</v>
      </c>
      <c r="K483" s="10">
        <v>0</v>
      </c>
      <c r="L483" s="10">
        <v>50</v>
      </c>
      <c r="M483" s="10">
        <v>100</v>
      </c>
      <c r="N483" s="10">
        <v>50</v>
      </c>
      <c r="O483" s="10">
        <v>300</v>
      </c>
      <c r="P483" s="10">
        <v>50</v>
      </c>
      <c r="Q483" s="10">
        <v>150</v>
      </c>
      <c r="R483" s="10">
        <v>100</v>
      </c>
      <c r="S483" s="10">
        <v>0</v>
      </c>
      <c r="T483" s="11">
        <v>50</v>
      </c>
    </row>
    <row r="484" spans="1:20" x14ac:dyDescent="0.25">
      <c r="A484" s="8" t="s">
        <v>1004</v>
      </c>
      <c r="B484" s="8" t="s">
        <v>1007</v>
      </c>
      <c r="C484" s="12" t="s">
        <v>1008</v>
      </c>
      <c r="D484" s="10" t="s">
        <v>22</v>
      </c>
      <c r="E484" s="10">
        <f>SUMIFS([1]Main!P:P, [1]Main!I:I,C484, [1]Main!C:C, [1]Sheet1!A474)</f>
        <v>0</v>
      </c>
      <c r="F484" s="10">
        <f>SUMIFS([1]Main!P:P, [1]Main!I:I,C484, [1]Main!C:C, [1]Sheet1!B474)</f>
        <v>0</v>
      </c>
      <c r="G484" s="10">
        <f>SUMIFS([1]Main!P:P, [1]Main!I:I,C484, [1]Main!C:C, [1]Sheet1!C474)</f>
        <v>0</v>
      </c>
      <c r="H484" s="10">
        <f t="shared" si="20"/>
        <v>0</v>
      </c>
      <c r="I484" s="10">
        <f>SUMIFS([1]Main!P:P, [1]Main!I:I,C484, [1]Main!C:C, $J$10)</f>
        <v>0</v>
      </c>
      <c r="J484" s="10">
        <v>0</v>
      </c>
      <c r="K484" s="10">
        <v>50</v>
      </c>
      <c r="L484" s="10">
        <v>50</v>
      </c>
      <c r="M484" s="10">
        <v>0</v>
      </c>
      <c r="N484" s="10">
        <v>0</v>
      </c>
      <c r="O484" s="10">
        <v>0</v>
      </c>
      <c r="P484" s="10">
        <v>50</v>
      </c>
      <c r="Q484" s="10">
        <v>0</v>
      </c>
      <c r="R484" s="10">
        <v>50</v>
      </c>
      <c r="S484" s="10">
        <v>50</v>
      </c>
      <c r="T484" s="11">
        <v>50</v>
      </c>
    </row>
    <row r="485" spans="1:20" x14ac:dyDescent="0.25">
      <c r="A485" s="8" t="s">
        <v>1009</v>
      </c>
      <c r="B485" s="8" t="s">
        <v>1010</v>
      </c>
      <c r="C485" s="12" t="s">
        <v>1011</v>
      </c>
      <c r="D485" s="10" t="s">
        <v>22</v>
      </c>
      <c r="E485" s="10">
        <v>0</v>
      </c>
      <c r="F485" s="10">
        <f>SUMIFS([1]Main!P:P, [1]Main!I:I,C485, [1]Main!C:C, [1]Sheet1!B475)</f>
        <v>0</v>
      </c>
      <c r="G485" s="10">
        <f>SUMIFS([1]Main!P:P, [1]Main!I:I,C485, [1]Main!C:C, [1]Sheet1!C475)</f>
        <v>0</v>
      </c>
      <c r="H485" s="10">
        <f t="shared" si="20"/>
        <v>0</v>
      </c>
      <c r="I485" s="10">
        <f>SUMIFS([1]Main!P:P, [1]Main!I:I,C485, [1]Main!C:C, $J$10)</f>
        <v>0</v>
      </c>
      <c r="J485" s="10">
        <v>0</v>
      </c>
      <c r="K485" s="10">
        <v>0</v>
      </c>
      <c r="L485" s="10">
        <v>50</v>
      </c>
      <c r="M485" s="10">
        <v>0</v>
      </c>
      <c r="N485" s="10">
        <v>50</v>
      </c>
      <c r="O485" s="10">
        <v>50</v>
      </c>
      <c r="P485" s="10">
        <v>0</v>
      </c>
      <c r="Q485" s="10">
        <v>0</v>
      </c>
      <c r="R485" s="10">
        <v>0</v>
      </c>
      <c r="S485" s="10">
        <v>0</v>
      </c>
      <c r="T485" s="11">
        <v>50</v>
      </c>
    </row>
    <row r="486" spans="1:20" x14ac:dyDescent="0.25">
      <c r="A486" s="8" t="s">
        <v>1009</v>
      </c>
      <c r="B486" s="8" t="s">
        <v>1012</v>
      </c>
      <c r="C486" s="12" t="s">
        <v>1013</v>
      </c>
      <c r="D486" s="10" t="s">
        <v>22</v>
      </c>
      <c r="E486" s="10">
        <v>0</v>
      </c>
      <c r="F486" s="10">
        <f>SUMIFS([1]Main!P:P, [1]Main!I:I,C486, [1]Main!C:C, [1]Sheet1!B476)</f>
        <v>0</v>
      </c>
      <c r="G486" s="10">
        <f>SUMIFS([1]Main!P:P, [1]Main!I:I,C486, [1]Main!C:C, [1]Sheet1!C476)</f>
        <v>0</v>
      </c>
      <c r="H486" s="10">
        <f t="shared" si="20"/>
        <v>0</v>
      </c>
      <c r="I486" s="10">
        <f>SUMIFS([1]Main!P:P, [1]Main!I:I,C486, [1]Main!C:C, $J$10)</f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200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1">
        <v>50</v>
      </c>
    </row>
    <row r="487" spans="1:20" x14ac:dyDescent="0.25">
      <c r="A487" s="8" t="s">
        <v>1009</v>
      </c>
      <c r="B487" s="8" t="s">
        <v>1014</v>
      </c>
      <c r="C487" s="12" t="s">
        <v>1015</v>
      </c>
      <c r="D487" s="10" t="s">
        <v>22</v>
      </c>
      <c r="E487" s="10">
        <v>0</v>
      </c>
      <c r="F487" s="10">
        <f>SUMIFS([1]Main!P:P, [1]Main!I:I,C487, [1]Main!C:C, [1]Sheet1!B477)</f>
        <v>0</v>
      </c>
      <c r="G487" s="10">
        <f>SUMIFS([1]Main!P:P, [1]Main!I:I,C487, [1]Main!C:C, [1]Sheet1!C477)</f>
        <v>0</v>
      </c>
      <c r="H487" s="10">
        <f t="shared" si="20"/>
        <v>0</v>
      </c>
      <c r="I487" s="10">
        <f>SUMIFS([1]Main!P:P, [1]Main!I:I,C487, [1]Main!C:C, $J$10)</f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50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1">
        <v>50</v>
      </c>
    </row>
    <row r="488" spans="1:20" x14ac:dyDescent="0.25">
      <c r="A488" s="8" t="s">
        <v>1009</v>
      </c>
      <c r="B488" s="8" t="s">
        <v>1016</v>
      </c>
      <c r="C488" s="12" t="s">
        <v>1017</v>
      </c>
      <c r="D488" s="10" t="s">
        <v>22</v>
      </c>
      <c r="E488" s="10">
        <v>0</v>
      </c>
      <c r="F488" s="10">
        <f>SUMIFS([1]Main!P:P, [1]Main!I:I,C488, [1]Main!C:C, [1]Sheet1!B478)</f>
        <v>0</v>
      </c>
      <c r="G488" s="10">
        <f>SUMIFS([1]Main!P:P, [1]Main!I:I,C488, [1]Main!C:C, [1]Sheet1!C478)</f>
        <v>0</v>
      </c>
      <c r="H488" s="10">
        <f t="shared" si="20"/>
        <v>0</v>
      </c>
      <c r="I488" s="10">
        <f>SUMIFS([1]Main!P:P, [1]Main!I:I,C488, [1]Main!C:C, $J$10)</f>
        <v>0</v>
      </c>
      <c r="J488" s="10">
        <v>0</v>
      </c>
      <c r="K488" s="10">
        <v>0</v>
      </c>
      <c r="L488" s="10">
        <v>0</v>
      </c>
      <c r="M488" s="10">
        <v>50</v>
      </c>
      <c r="N488" s="10">
        <v>50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1">
        <v>0</v>
      </c>
    </row>
    <row r="489" spans="1:20" x14ac:dyDescent="0.25">
      <c r="A489" s="8" t="s">
        <v>1018</v>
      </c>
      <c r="B489" s="8" t="s">
        <v>1019</v>
      </c>
      <c r="C489" s="12" t="s">
        <v>1020</v>
      </c>
      <c r="D489" s="10" t="s">
        <v>22</v>
      </c>
      <c r="E489" s="10">
        <f>SUMIFS([1]Main!P:P, [1]Main!I:I,C489, [1]Main!C:C, [1]Sheet1!A479)</f>
        <v>0</v>
      </c>
      <c r="F489" s="10">
        <f>SUMIFS([1]Main!P:P, [1]Main!I:I,C489, [1]Main!C:C, [1]Sheet1!B479)</f>
        <v>0</v>
      </c>
      <c r="G489" s="10">
        <f>SUMIFS([1]Main!P:P, [1]Main!I:I,C489, [1]Main!C:C, [1]Sheet1!C479)</f>
        <v>0</v>
      </c>
      <c r="H489" s="10">
        <f t="shared" si="20"/>
        <v>0</v>
      </c>
      <c r="I489" s="10">
        <f>SUMIFS([1]Main!P:P, [1]Main!I:I,C489, [1]Main!C:C, $J$10)</f>
        <v>0</v>
      </c>
      <c r="J489" s="10">
        <v>0</v>
      </c>
      <c r="K489" s="10">
        <v>0</v>
      </c>
      <c r="L489" s="10">
        <v>0</v>
      </c>
      <c r="M489" s="10">
        <v>50</v>
      </c>
      <c r="N489" s="10">
        <v>0</v>
      </c>
      <c r="O489" s="10">
        <v>0</v>
      </c>
      <c r="P489" s="10">
        <v>50</v>
      </c>
      <c r="Q489" s="10">
        <v>0</v>
      </c>
      <c r="R489" s="10">
        <v>0</v>
      </c>
      <c r="S489" s="10">
        <v>0</v>
      </c>
      <c r="T489" s="11">
        <v>50</v>
      </c>
    </row>
    <row r="490" spans="1:20" x14ac:dyDescent="0.25">
      <c r="A490" s="8" t="s">
        <v>1018</v>
      </c>
      <c r="B490" s="18" t="s">
        <v>1021</v>
      </c>
      <c r="C490" s="12" t="s">
        <v>1022</v>
      </c>
      <c r="D490" s="10" t="s">
        <v>22</v>
      </c>
      <c r="E490" s="10">
        <v>0</v>
      </c>
      <c r="F490" s="10">
        <f>SUMIFS([1]Main!P:P, [1]Main!I:I,C490, [1]Main!C:C, [1]Sheet1!B480)</f>
        <v>0</v>
      </c>
      <c r="G490" s="10">
        <f>SUMIFS([1]Main!P:P, [1]Main!I:I,C490, [1]Main!C:C, [1]Sheet1!C480)</f>
        <v>0</v>
      </c>
      <c r="H490" s="10">
        <f t="shared" si="20"/>
        <v>0</v>
      </c>
      <c r="I490" s="10">
        <f>SUMIFS([1]Main!P:P, [1]Main!I:I,C490, [1]Main!C:C, $J$10)</f>
        <v>0</v>
      </c>
      <c r="J490" s="10">
        <v>0</v>
      </c>
      <c r="K490" s="10">
        <v>0</v>
      </c>
      <c r="L490" s="10">
        <v>50</v>
      </c>
      <c r="M490" s="10">
        <v>50</v>
      </c>
      <c r="N490" s="10">
        <v>50</v>
      </c>
      <c r="O490" s="10">
        <v>200</v>
      </c>
      <c r="P490" s="10">
        <v>0</v>
      </c>
      <c r="Q490" s="10">
        <v>200</v>
      </c>
      <c r="R490" s="10">
        <v>100</v>
      </c>
      <c r="S490" s="10">
        <v>100</v>
      </c>
      <c r="T490" s="11">
        <v>50</v>
      </c>
    </row>
    <row r="491" spans="1:20" x14ac:dyDescent="0.25">
      <c r="A491" s="8" t="s">
        <v>1018</v>
      </c>
      <c r="B491" s="8" t="s">
        <v>1023</v>
      </c>
      <c r="C491" s="12" t="s">
        <v>1024</v>
      </c>
      <c r="D491" s="10" t="s">
        <v>22</v>
      </c>
      <c r="E491" s="10">
        <v>0</v>
      </c>
      <c r="F491" s="10">
        <f>SUMIFS([1]Main!P:P, [1]Main!I:I,C491, [1]Main!C:C, [1]Sheet1!B481)</f>
        <v>0</v>
      </c>
      <c r="G491" s="10">
        <f>SUMIFS([1]Main!P:P, [1]Main!I:I,C491, [1]Main!C:C, [1]Sheet1!C481)</f>
        <v>0</v>
      </c>
      <c r="H491" s="10">
        <f t="shared" si="20"/>
        <v>0</v>
      </c>
      <c r="I491" s="10">
        <f>SUMIFS([1]Main!P:P, [1]Main!I:I,C491, [1]Main!C:C, $J$10)</f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50</v>
      </c>
      <c r="O491" s="10">
        <v>0</v>
      </c>
      <c r="P491" s="10">
        <v>0</v>
      </c>
      <c r="Q491" s="10">
        <v>50</v>
      </c>
      <c r="R491" s="10">
        <v>100</v>
      </c>
      <c r="S491" s="10">
        <v>0</v>
      </c>
      <c r="T491" s="11">
        <v>0</v>
      </c>
    </row>
    <row r="492" spans="1:20" x14ac:dyDescent="0.25">
      <c r="A492" s="8" t="s">
        <v>1018</v>
      </c>
      <c r="B492" s="8" t="s">
        <v>1025</v>
      </c>
      <c r="C492" s="12" t="s">
        <v>1026</v>
      </c>
      <c r="D492" s="10" t="s">
        <v>22</v>
      </c>
      <c r="E492" s="10">
        <f>SUMIFS([1]Main!P:P, [1]Main!I:I,C492, [1]Main!C:C, [1]Sheet1!A482)</f>
        <v>0</v>
      </c>
      <c r="F492" s="10">
        <f>SUMIFS([1]Main!P:P, [1]Main!I:I,C492, [1]Main!C:C, [1]Sheet1!B482)</f>
        <v>0</v>
      </c>
      <c r="G492" s="10">
        <f>SUMIFS([1]Main!P:P, [1]Main!I:I,C492, [1]Main!C:C, [1]Sheet1!C482)</f>
        <v>0</v>
      </c>
      <c r="H492" s="10">
        <f t="shared" ref="H492:H517" si="21">SUM(E492:G492)</f>
        <v>0</v>
      </c>
      <c r="I492" s="10">
        <f>SUMIFS([1]Main!P:P, [1]Main!I:I,C492, [1]Main!C:C, $J$10)</f>
        <v>0</v>
      </c>
      <c r="J492" s="10">
        <v>0</v>
      </c>
      <c r="K492" s="10">
        <v>0</v>
      </c>
      <c r="L492" s="10">
        <v>50</v>
      </c>
      <c r="M492" s="10">
        <v>0</v>
      </c>
      <c r="N492" s="10">
        <v>0</v>
      </c>
      <c r="O492" s="10">
        <v>100</v>
      </c>
      <c r="P492" s="10">
        <v>0</v>
      </c>
      <c r="Q492" s="10">
        <v>50</v>
      </c>
      <c r="R492" s="10">
        <v>100</v>
      </c>
      <c r="S492" s="10">
        <v>50</v>
      </c>
      <c r="T492" s="11">
        <v>100</v>
      </c>
    </row>
    <row r="493" spans="1:20" x14ac:dyDescent="0.25">
      <c r="A493" s="8" t="s">
        <v>1018</v>
      </c>
      <c r="B493" s="8" t="s">
        <v>1027</v>
      </c>
      <c r="C493" s="12" t="s">
        <v>1028</v>
      </c>
      <c r="D493" s="10" t="s">
        <v>22</v>
      </c>
      <c r="E493" s="10">
        <f>SUMIFS([1]Main!P:P, [1]Main!I:I,C493, [1]Main!C:C, [1]Sheet1!A483)</f>
        <v>0</v>
      </c>
      <c r="F493" s="10">
        <f>SUMIFS([1]Main!P:P, [1]Main!I:I,C493, [1]Main!C:C, [1]Sheet1!B483)</f>
        <v>0</v>
      </c>
      <c r="G493" s="10">
        <f>SUMIFS([1]Main!P:P, [1]Main!I:I,C493, [1]Main!C:C, [1]Sheet1!C483)</f>
        <v>0</v>
      </c>
      <c r="H493" s="10">
        <f t="shared" si="21"/>
        <v>0</v>
      </c>
      <c r="I493" s="10">
        <f>SUMIFS([1]Main!P:P, [1]Main!I:I,C493, [1]Main!C:C, $J$10)</f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50</v>
      </c>
      <c r="P493" s="10">
        <v>50</v>
      </c>
      <c r="Q493" s="10">
        <v>0</v>
      </c>
      <c r="R493" s="10">
        <v>50</v>
      </c>
      <c r="S493" s="10">
        <v>100</v>
      </c>
      <c r="T493" s="11">
        <v>100</v>
      </c>
    </row>
    <row r="494" spans="1:20" x14ac:dyDescent="0.25">
      <c r="A494" s="8" t="s">
        <v>1018</v>
      </c>
      <c r="B494" s="8" t="s">
        <v>1029</v>
      </c>
      <c r="C494" s="12" t="s">
        <v>1030</v>
      </c>
      <c r="D494" s="10" t="s">
        <v>22</v>
      </c>
      <c r="E494" s="10">
        <f>SUMIFS([1]Main!P:P, [1]Main!I:I,C494, [1]Main!C:C, [1]Sheet1!A484)</f>
        <v>0</v>
      </c>
      <c r="F494" s="10">
        <f>SUMIFS([1]Main!P:P, [1]Main!I:I,C494, [1]Main!C:C, [1]Sheet1!B484)</f>
        <v>0</v>
      </c>
      <c r="G494" s="10">
        <f>SUMIFS([1]Main!P:P, [1]Main!I:I,C494, [1]Main!C:C, [1]Sheet1!C484)</f>
        <v>0</v>
      </c>
      <c r="H494" s="10">
        <f t="shared" si="21"/>
        <v>0</v>
      </c>
      <c r="I494" s="10">
        <f>SUMIFS([1]Main!P:P, [1]Main!I:I,C494, [1]Main!C:C, $J$10)</f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50</v>
      </c>
      <c r="R494" s="10">
        <v>50</v>
      </c>
      <c r="S494" s="10">
        <v>0</v>
      </c>
      <c r="T494" s="11">
        <v>50</v>
      </c>
    </row>
    <row r="495" spans="1:20" x14ac:dyDescent="0.25">
      <c r="A495" s="8" t="s">
        <v>1018</v>
      </c>
      <c r="B495" s="8" t="s">
        <v>1031</v>
      </c>
      <c r="C495" s="12" t="s">
        <v>1032</v>
      </c>
      <c r="D495" s="10" t="s">
        <v>22</v>
      </c>
      <c r="E495" s="10">
        <f>SUMIFS([1]Main!P:P, [1]Main!I:I,C495, [1]Main!C:C, [1]Sheet1!A485)</f>
        <v>0</v>
      </c>
      <c r="F495" s="10">
        <f>SUMIFS([1]Main!P:P, [1]Main!I:I,C495, [1]Main!C:C, [1]Sheet1!B485)</f>
        <v>0</v>
      </c>
      <c r="G495" s="10">
        <f>SUMIFS([1]Main!P:P, [1]Main!I:I,C495, [1]Main!C:C, [1]Sheet1!C485)</f>
        <v>0</v>
      </c>
      <c r="H495" s="10">
        <f t="shared" si="21"/>
        <v>0</v>
      </c>
      <c r="I495" s="10">
        <f>SUMIFS([1]Main!P:P, [1]Main!I:I,C495, [1]Main!C:C, $J$10)</f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50</v>
      </c>
      <c r="S495" s="10">
        <v>0</v>
      </c>
      <c r="T495" s="11">
        <v>0</v>
      </c>
    </row>
    <row r="496" spans="1:20" x14ac:dyDescent="0.25">
      <c r="A496" s="8" t="s">
        <v>1033</v>
      </c>
      <c r="B496" s="8" t="s">
        <v>1034</v>
      </c>
      <c r="C496" s="12" t="s">
        <v>1035</v>
      </c>
      <c r="D496" s="10" t="s">
        <v>22</v>
      </c>
      <c r="E496" s="10">
        <f>SUMIFS([1]Main!P:P, [1]Main!I:I,C496, [1]Main!C:C, [1]Sheet1!A486)</f>
        <v>0</v>
      </c>
      <c r="F496" s="10">
        <f>SUMIFS([1]Main!P:P, [1]Main!I:I,C496, [1]Main!C:C, [1]Sheet1!B486)</f>
        <v>0</v>
      </c>
      <c r="G496" s="10">
        <f>SUMIFS([1]Main!P:P, [1]Main!I:I,C496, [1]Main!C:C, [1]Sheet1!C486)</f>
        <v>0</v>
      </c>
      <c r="H496" s="10">
        <f t="shared" si="21"/>
        <v>0</v>
      </c>
      <c r="I496" s="10">
        <f>SUMIFS([1]Main!P:P, [1]Main!I:I,C496, [1]Main!C:C, $J$10)</f>
        <v>0</v>
      </c>
      <c r="J496" s="10">
        <v>0</v>
      </c>
      <c r="K496" s="10">
        <v>0</v>
      </c>
      <c r="L496" s="10">
        <v>50</v>
      </c>
      <c r="M496" s="10">
        <v>0</v>
      </c>
      <c r="N496" s="10">
        <v>0</v>
      </c>
      <c r="O496" s="10">
        <v>50</v>
      </c>
      <c r="P496" s="10">
        <v>0</v>
      </c>
      <c r="Q496" s="10">
        <v>0</v>
      </c>
      <c r="R496" s="10">
        <v>0</v>
      </c>
      <c r="S496" s="10">
        <v>0</v>
      </c>
      <c r="T496" s="11">
        <v>50</v>
      </c>
    </row>
    <row r="497" spans="1:20" x14ac:dyDescent="0.25">
      <c r="A497" s="8" t="s">
        <v>1036</v>
      </c>
      <c r="B497" s="8" t="s">
        <v>1037</v>
      </c>
      <c r="C497" s="12" t="s">
        <v>1038</v>
      </c>
      <c r="D497" s="10" t="s">
        <v>22</v>
      </c>
      <c r="E497" s="10">
        <f>SUMIFS([1]Main!P:P, [1]Main!I:I,C497, [1]Main!C:C, [1]Sheet1!A487)</f>
        <v>0</v>
      </c>
      <c r="F497" s="10">
        <f>SUMIFS([1]Main!P:P, [1]Main!I:I,C497, [1]Main!C:C, [1]Sheet1!B487)</f>
        <v>0</v>
      </c>
      <c r="G497" s="10">
        <f>SUMIFS([1]Main!P:P, [1]Main!I:I,C497, [1]Main!C:C, [1]Sheet1!C487)</f>
        <v>0</v>
      </c>
      <c r="H497" s="10">
        <f t="shared" si="21"/>
        <v>0</v>
      </c>
      <c r="I497" s="10">
        <f>SUMIFS([1]Main!P:P, [1]Main!I:I,C497, [1]Main!C:C, $J$10)</f>
        <v>0</v>
      </c>
      <c r="J497" s="10">
        <v>0</v>
      </c>
      <c r="K497" s="10">
        <v>0</v>
      </c>
      <c r="L497" s="10">
        <v>0</v>
      </c>
      <c r="M497" s="10">
        <v>50</v>
      </c>
      <c r="N497" s="10">
        <v>0</v>
      </c>
      <c r="O497" s="10">
        <v>50</v>
      </c>
      <c r="P497" s="10">
        <v>50</v>
      </c>
      <c r="Q497" s="10">
        <v>100</v>
      </c>
      <c r="R497" s="10">
        <v>0</v>
      </c>
      <c r="S497" s="10">
        <v>0</v>
      </c>
      <c r="T497" s="11">
        <v>50</v>
      </c>
    </row>
    <row r="498" spans="1:20" x14ac:dyDescent="0.25">
      <c r="A498" s="8" t="s">
        <v>1036</v>
      </c>
      <c r="B498" s="8" t="s">
        <v>1039</v>
      </c>
      <c r="C498" s="12" t="s">
        <v>1040</v>
      </c>
      <c r="D498" s="10" t="s">
        <v>22</v>
      </c>
      <c r="E498" s="10">
        <f>SUMIFS([1]Main!P:P, [1]Main!I:I,C498, [1]Main!C:C, [1]Sheet1!A488)</f>
        <v>0</v>
      </c>
      <c r="F498" s="10">
        <f>SUMIFS([1]Main!P:P, [1]Main!I:I,C498, [1]Main!C:C, [1]Sheet1!B488)</f>
        <v>0</v>
      </c>
      <c r="G498" s="10">
        <f>SUMIFS([1]Main!P:P, [1]Main!I:I,C498, [1]Main!C:C, [1]Sheet1!C488)</f>
        <v>0</v>
      </c>
      <c r="H498" s="10">
        <f t="shared" si="21"/>
        <v>0</v>
      </c>
      <c r="I498" s="10">
        <f>SUMIFS([1]Main!P:P, [1]Main!I:I,C498, [1]Main!C:C, $J$10)</f>
        <v>0</v>
      </c>
      <c r="J498" s="10">
        <v>0</v>
      </c>
      <c r="K498" s="10">
        <v>0</v>
      </c>
      <c r="L498" s="10">
        <v>0</v>
      </c>
      <c r="M498" s="10">
        <v>100</v>
      </c>
      <c r="N498" s="10">
        <v>0</v>
      </c>
      <c r="O498" s="10">
        <v>0</v>
      </c>
      <c r="P498" s="10">
        <v>50</v>
      </c>
      <c r="Q498" s="10">
        <v>0</v>
      </c>
      <c r="R498" s="10">
        <v>0</v>
      </c>
      <c r="S498" s="10">
        <v>0</v>
      </c>
      <c r="T498" s="11">
        <v>0</v>
      </c>
    </row>
    <row r="499" spans="1:20" x14ac:dyDescent="0.25">
      <c r="A499" s="8" t="s">
        <v>1036</v>
      </c>
      <c r="B499" s="8" t="s">
        <v>1041</v>
      </c>
      <c r="C499" s="12" t="s">
        <v>1042</v>
      </c>
      <c r="D499" s="10" t="s">
        <v>22</v>
      </c>
      <c r="E499" s="10">
        <f>SUMIFS([1]Main!P:P, [1]Main!I:I,C499, [1]Main!C:C, [1]Sheet1!A489)</f>
        <v>0</v>
      </c>
      <c r="F499" s="10">
        <f>SUMIFS([1]Main!P:P, [1]Main!I:I,C499, [1]Main!C:C, [1]Sheet1!B489)</f>
        <v>0</v>
      </c>
      <c r="G499" s="10">
        <f>SUMIFS([1]Main!P:P, [1]Main!I:I,C499, [1]Main!C:C, [1]Sheet1!C489)</f>
        <v>0</v>
      </c>
      <c r="H499" s="10">
        <f t="shared" si="21"/>
        <v>0</v>
      </c>
      <c r="I499" s="10">
        <f>SUMIFS([1]Main!P:P, [1]Main!I:I,C499, [1]Main!C:C, $J$10)</f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50</v>
      </c>
      <c r="Q499" s="10">
        <v>50</v>
      </c>
      <c r="R499" s="10">
        <v>0</v>
      </c>
      <c r="S499" s="10">
        <v>0</v>
      </c>
      <c r="T499" s="11">
        <v>0</v>
      </c>
    </row>
    <row r="500" spans="1:20" x14ac:dyDescent="0.25">
      <c r="A500" s="8" t="s">
        <v>1036</v>
      </c>
      <c r="B500" s="8" t="s">
        <v>1043</v>
      </c>
      <c r="C500" s="12" t="s">
        <v>1044</v>
      </c>
      <c r="D500" s="10" t="s">
        <v>22</v>
      </c>
      <c r="E500" s="10">
        <f>SUMIFS([1]Main!P:P, [1]Main!I:I,C500, [1]Main!C:C, [1]Sheet1!A490)</f>
        <v>0</v>
      </c>
      <c r="F500" s="10">
        <f>SUMIFS([1]Main!P:P, [1]Main!I:I,C500, [1]Main!C:C, [1]Sheet1!B490)</f>
        <v>0</v>
      </c>
      <c r="G500" s="10">
        <f>SUMIFS([1]Main!P:P, [1]Main!I:I,C500, [1]Main!C:C, [1]Sheet1!C490)</f>
        <v>0</v>
      </c>
      <c r="H500" s="10">
        <f t="shared" si="21"/>
        <v>0</v>
      </c>
      <c r="I500" s="10">
        <f>SUMIFS([1]Main!P:P, [1]Main!I:I,C500, [1]Main!C:C, $J$10)</f>
        <v>0</v>
      </c>
      <c r="J500" s="10">
        <v>0</v>
      </c>
      <c r="K500" s="10">
        <v>0</v>
      </c>
      <c r="L500" s="10">
        <v>50</v>
      </c>
      <c r="M500" s="10">
        <v>0</v>
      </c>
      <c r="N500" s="10">
        <v>0</v>
      </c>
      <c r="O500" s="10">
        <v>0</v>
      </c>
      <c r="P500" s="10">
        <v>150</v>
      </c>
      <c r="Q500" s="10">
        <v>50</v>
      </c>
      <c r="R500" s="10">
        <v>0</v>
      </c>
      <c r="S500" s="10">
        <v>0</v>
      </c>
      <c r="T500" s="11">
        <v>0</v>
      </c>
    </row>
    <row r="501" spans="1:20" x14ac:dyDescent="0.25">
      <c r="A501" s="8" t="s">
        <v>1036</v>
      </c>
      <c r="B501" s="8" t="s">
        <v>1045</v>
      </c>
      <c r="C501" s="12" t="s">
        <v>1046</v>
      </c>
      <c r="D501" s="10" t="s">
        <v>22</v>
      </c>
      <c r="E501" s="10">
        <f>SUMIFS([1]Main!P:P, [1]Main!I:I,C501, [1]Main!C:C, [1]Sheet1!A491)</f>
        <v>0</v>
      </c>
      <c r="F501" s="10">
        <f>SUMIFS([1]Main!P:P, [1]Main!I:I,C501, [1]Main!C:C, [1]Sheet1!B491)</f>
        <v>0</v>
      </c>
      <c r="G501" s="10">
        <f>SUMIFS([1]Main!P:P, [1]Main!I:I,C501, [1]Main!C:C, [1]Sheet1!C491)</f>
        <v>0</v>
      </c>
      <c r="H501" s="10">
        <f t="shared" si="21"/>
        <v>0</v>
      </c>
      <c r="I501" s="10">
        <f>SUMIFS([1]Main!P:P, [1]Main!I:I,C501, [1]Main!C:C, $J$10)</f>
        <v>0</v>
      </c>
      <c r="J501" s="10">
        <v>0</v>
      </c>
      <c r="K501" s="10">
        <v>0</v>
      </c>
      <c r="L501" s="10">
        <v>100</v>
      </c>
      <c r="M501" s="10">
        <v>0</v>
      </c>
      <c r="N501" s="10">
        <v>0</v>
      </c>
      <c r="O501" s="10">
        <v>50</v>
      </c>
      <c r="P501" s="10">
        <v>0</v>
      </c>
      <c r="Q501" s="10">
        <v>100</v>
      </c>
      <c r="R501" s="10">
        <v>0</v>
      </c>
      <c r="S501" s="10">
        <v>0</v>
      </c>
      <c r="T501" s="11">
        <v>0</v>
      </c>
    </row>
    <row r="502" spans="1:20" x14ac:dyDescent="0.25">
      <c r="A502" s="8" t="s">
        <v>1036</v>
      </c>
      <c r="B502" s="8" t="s">
        <v>1047</v>
      </c>
      <c r="C502" s="12" t="s">
        <v>1048</v>
      </c>
      <c r="D502" s="10" t="s">
        <v>22</v>
      </c>
      <c r="E502" s="10">
        <f>SUMIFS([1]Main!P:P, [1]Main!I:I,C502, [1]Main!C:C, [1]Sheet1!A492)</f>
        <v>0</v>
      </c>
      <c r="F502" s="10">
        <f>SUMIFS([1]Main!P:P, [1]Main!I:I,C502, [1]Main!C:C, [1]Sheet1!B492)</f>
        <v>0</v>
      </c>
      <c r="G502" s="10">
        <f>SUMIFS([1]Main!P:P, [1]Main!I:I,C502, [1]Main!C:C, [1]Sheet1!C492)</f>
        <v>0</v>
      </c>
      <c r="H502" s="10">
        <f t="shared" si="21"/>
        <v>0</v>
      </c>
      <c r="I502" s="10">
        <f>SUMIFS([1]Main!P:P, [1]Main!I:I,C502, [1]Main!C:C, $J$10)</f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100</v>
      </c>
      <c r="R502" s="10">
        <v>50</v>
      </c>
      <c r="S502" s="10">
        <v>0</v>
      </c>
      <c r="T502" s="11">
        <v>50</v>
      </c>
    </row>
    <row r="503" spans="1:20" x14ac:dyDescent="0.25">
      <c r="A503" s="8" t="s">
        <v>1036</v>
      </c>
      <c r="B503" s="8" t="s">
        <v>1049</v>
      </c>
      <c r="C503" s="12" t="s">
        <v>1050</v>
      </c>
      <c r="D503" s="10" t="s">
        <v>22</v>
      </c>
      <c r="E503" s="10">
        <f>SUMIFS([1]Main!P:P, [1]Main!I:I,C503, [1]Main!C:C, [1]Sheet1!A493)</f>
        <v>0</v>
      </c>
      <c r="F503" s="10">
        <f>SUMIFS([1]Main!P:P, [1]Main!I:I,C503, [1]Main!C:C, [1]Sheet1!B493)</f>
        <v>0</v>
      </c>
      <c r="G503" s="10">
        <f>SUMIFS([1]Main!P:P, [1]Main!I:I,C503, [1]Main!C:C, [1]Sheet1!C493)</f>
        <v>0</v>
      </c>
      <c r="H503" s="10">
        <f t="shared" si="21"/>
        <v>0</v>
      </c>
      <c r="I503" s="10">
        <f>SUMIFS([1]Main!P:P, [1]Main!I:I,C503, [1]Main!C:C, $J$10)</f>
        <v>0</v>
      </c>
      <c r="J503" s="10">
        <v>0</v>
      </c>
      <c r="K503" s="10">
        <v>50</v>
      </c>
      <c r="L503" s="10">
        <v>50</v>
      </c>
      <c r="M503" s="10">
        <v>0</v>
      </c>
      <c r="N503" s="10">
        <v>0</v>
      </c>
      <c r="O503" s="10">
        <v>50</v>
      </c>
      <c r="P503" s="10">
        <v>0</v>
      </c>
      <c r="Q503" s="10">
        <v>0</v>
      </c>
      <c r="R503" s="10">
        <v>0</v>
      </c>
      <c r="S503" s="10">
        <v>0</v>
      </c>
      <c r="T503" s="11">
        <v>50</v>
      </c>
    </row>
    <row r="504" spans="1:20" x14ac:dyDescent="0.25">
      <c r="A504" s="8" t="s">
        <v>1036</v>
      </c>
      <c r="B504" s="8" t="s">
        <v>1051</v>
      </c>
      <c r="C504" s="12" t="s">
        <v>1052</v>
      </c>
      <c r="D504" s="10" t="s">
        <v>22</v>
      </c>
      <c r="E504" s="10">
        <v>0</v>
      </c>
      <c r="F504" s="10">
        <f>SUMIFS([1]Main!P:P, [1]Main!I:I,C504, [1]Main!C:C, [1]Sheet1!B494)</f>
        <v>0</v>
      </c>
      <c r="G504" s="10">
        <f>SUMIFS([1]Main!P:P, [1]Main!I:I,C504, [1]Main!C:C, [1]Sheet1!C494)</f>
        <v>0</v>
      </c>
      <c r="H504" s="10">
        <f t="shared" si="21"/>
        <v>0</v>
      </c>
      <c r="I504" s="10">
        <f>SUMIFS([1]Main!P:P, [1]Main!I:I,C504, [1]Main!C:C, $J$10)</f>
        <v>0</v>
      </c>
      <c r="J504" s="10">
        <v>0</v>
      </c>
      <c r="K504" s="10">
        <v>0</v>
      </c>
      <c r="L504" s="10">
        <v>0</v>
      </c>
      <c r="M504" s="10">
        <v>50</v>
      </c>
      <c r="N504" s="10">
        <v>50</v>
      </c>
      <c r="O504" s="10">
        <v>50</v>
      </c>
      <c r="P504" s="10">
        <v>50</v>
      </c>
      <c r="Q504" s="10">
        <v>150</v>
      </c>
      <c r="R504" s="10">
        <v>0</v>
      </c>
      <c r="S504" s="10">
        <v>0</v>
      </c>
      <c r="T504" s="11">
        <v>50</v>
      </c>
    </row>
    <row r="505" spans="1:20" x14ac:dyDescent="0.25">
      <c r="A505" s="8" t="s">
        <v>1036</v>
      </c>
      <c r="B505" s="8" t="s">
        <v>1053</v>
      </c>
      <c r="C505" s="12" t="s">
        <v>1054</v>
      </c>
      <c r="D505" s="10" t="s">
        <v>22</v>
      </c>
      <c r="E505" s="10">
        <f>SUMIFS([1]Main!P:P, [1]Main!I:I,C505, [1]Main!C:C, [1]Sheet1!A495)</f>
        <v>0</v>
      </c>
      <c r="F505" s="10">
        <f>SUMIFS([1]Main!P:P, [1]Main!I:I,C505, [1]Main!C:C, [1]Sheet1!B495)</f>
        <v>0</v>
      </c>
      <c r="G505" s="10">
        <f>SUMIFS([1]Main!P:P, [1]Main!I:I,C505, [1]Main!C:C, [1]Sheet1!C495)</f>
        <v>0</v>
      </c>
      <c r="H505" s="10">
        <f t="shared" si="21"/>
        <v>0</v>
      </c>
      <c r="I505" s="10">
        <f>SUMIFS([1]Main!P:P, [1]Main!I:I,C505, [1]Main!C:C, $J$10)</f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50</v>
      </c>
      <c r="Q505" s="10">
        <v>50</v>
      </c>
      <c r="R505" s="10">
        <v>0</v>
      </c>
      <c r="S505" s="10">
        <v>50</v>
      </c>
      <c r="T505" s="11">
        <v>50</v>
      </c>
    </row>
    <row r="506" spans="1:20" x14ac:dyDescent="0.25">
      <c r="A506" s="8" t="s">
        <v>1036</v>
      </c>
      <c r="B506" s="8" t="s">
        <v>1055</v>
      </c>
      <c r="C506" s="12" t="s">
        <v>1056</v>
      </c>
      <c r="D506" s="10" t="s">
        <v>22</v>
      </c>
      <c r="E506" s="10">
        <f>SUMIFS([1]Main!P:P, [1]Main!I:I,C506, [1]Main!C:C, [1]Sheet1!A496)</f>
        <v>0</v>
      </c>
      <c r="F506" s="10">
        <f>SUMIFS([1]Main!P:P, [1]Main!I:I,C506, [1]Main!C:C, [1]Sheet1!B496)</f>
        <v>0</v>
      </c>
      <c r="G506" s="10">
        <f>SUMIFS([1]Main!P:P, [1]Main!I:I,C506, [1]Main!C:C, [1]Sheet1!C496)</f>
        <v>0</v>
      </c>
      <c r="H506" s="10">
        <f t="shared" si="21"/>
        <v>0</v>
      </c>
      <c r="I506" s="10">
        <f>SUMIFS([1]Main!P:P, [1]Main!I:I,C506, [1]Main!C:C, $J$10)</f>
        <v>0</v>
      </c>
      <c r="J506" s="10">
        <v>0</v>
      </c>
      <c r="K506" s="10">
        <v>0</v>
      </c>
      <c r="L506" s="10">
        <v>0</v>
      </c>
      <c r="M506" s="10">
        <v>100</v>
      </c>
      <c r="N506" s="10">
        <v>0</v>
      </c>
      <c r="O506" s="10">
        <v>50</v>
      </c>
      <c r="P506" s="10">
        <v>0</v>
      </c>
      <c r="Q506" s="10">
        <v>50</v>
      </c>
      <c r="R506" s="10">
        <v>0</v>
      </c>
      <c r="S506" s="10">
        <v>0</v>
      </c>
      <c r="T506" s="11">
        <v>50</v>
      </c>
    </row>
    <row r="507" spans="1:20" x14ac:dyDescent="0.25">
      <c r="A507" s="8" t="s">
        <v>1036</v>
      </c>
      <c r="B507" s="8" t="s">
        <v>1057</v>
      </c>
      <c r="C507" s="12" t="s">
        <v>1058</v>
      </c>
      <c r="D507" s="10" t="s">
        <v>22</v>
      </c>
      <c r="E507" s="10">
        <f>SUMIFS([1]Main!P:P, [1]Main!I:I,C507, [1]Main!C:C, [1]Sheet1!A497)</f>
        <v>0</v>
      </c>
      <c r="F507" s="10">
        <f>SUMIFS([1]Main!P:P, [1]Main!I:I,C507, [1]Main!C:C, [1]Sheet1!B497)</f>
        <v>0</v>
      </c>
      <c r="G507" s="10">
        <f>SUMIFS([1]Main!P:P, [1]Main!I:I,C507, [1]Main!C:C, [1]Sheet1!C497)</f>
        <v>0</v>
      </c>
      <c r="H507" s="10">
        <f t="shared" si="21"/>
        <v>0</v>
      </c>
      <c r="I507" s="10">
        <f>SUMIFS([1]Main!P:P, [1]Main!I:I,C507, [1]Main!C:C, $J$10)</f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50</v>
      </c>
      <c r="Q507" s="10">
        <v>50</v>
      </c>
      <c r="R507" s="10">
        <v>0</v>
      </c>
      <c r="S507" s="10">
        <v>0</v>
      </c>
      <c r="T507" s="11">
        <v>0</v>
      </c>
    </row>
    <row r="508" spans="1:20" x14ac:dyDescent="0.25">
      <c r="A508" s="8" t="s">
        <v>1036</v>
      </c>
      <c r="B508" s="8" t="s">
        <v>1059</v>
      </c>
      <c r="C508" s="12" t="s">
        <v>1060</v>
      </c>
      <c r="D508" s="10" t="s">
        <v>22</v>
      </c>
      <c r="E508" s="10">
        <f>SUMIFS([1]Main!P:P, [1]Main!I:I,C508, [1]Main!C:C, [1]Sheet1!A498)</f>
        <v>0</v>
      </c>
      <c r="F508" s="10">
        <f>SUMIFS([1]Main!P:P, [1]Main!I:I,C508, [1]Main!C:C, [1]Sheet1!B498)</f>
        <v>0</v>
      </c>
      <c r="G508" s="10">
        <f>SUMIFS([1]Main!P:P, [1]Main!I:I,C508, [1]Main!C:C, [1]Sheet1!C498)</f>
        <v>0</v>
      </c>
      <c r="H508" s="10">
        <f t="shared" si="21"/>
        <v>0</v>
      </c>
      <c r="I508" s="10">
        <f>SUMIFS([1]Main!P:P, [1]Main!I:I,C508, [1]Main!C:C, $J$10)</f>
        <v>0</v>
      </c>
      <c r="J508" s="10">
        <v>0</v>
      </c>
      <c r="K508" s="10">
        <v>0</v>
      </c>
      <c r="L508" s="10">
        <v>0</v>
      </c>
      <c r="M508" s="10">
        <v>50</v>
      </c>
      <c r="N508" s="10">
        <v>0</v>
      </c>
      <c r="O508" s="10">
        <v>50</v>
      </c>
      <c r="P508" s="10">
        <v>150</v>
      </c>
      <c r="Q508" s="10">
        <v>50</v>
      </c>
      <c r="R508" s="10">
        <v>0</v>
      </c>
      <c r="S508" s="10">
        <v>0</v>
      </c>
      <c r="T508" s="11">
        <v>50</v>
      </c>
    </row>
    <row r="509" spans="1:20" x14ac:dyDescent="0.25">
      <c r="A509" s="8" t="s">
        <v>1036</v>
      </c>
      <c r="B509" s="8" t="s">
        <v>1061</v>
      </c>
      <c r="C509" s="12" t="s">
        <v>1062</v>
      </c>
      <c r="D509" s="10" t="s">
        <v>22</v>
      </c>
      <c r="E509" s="10">
        <f>SUMIFS([1]Main!P:P, [1]Main!I:I,C509, [1]Main!C:C, [1]Sheet1!A499)</f>
        <v>0</v>
      </c>
      <c r="F509" s="10">
        <f>SUMIFS([1]Main!P:P, [1]Main!I:I,C509, [1]Main!C:C, [1]Sheet1!B499)</f>
        <v>0</v>
      </c>
      <c r="G509" s="10">
        <f>SUMIFS([1]Main!P:P, [1]Main!I:I,C509, [1]Main!C:C, [1]Sheet1!C499)</f>
        <v>0</v>
      </c>
      <c r="H509" s="10">
        <f t="shared" si="21"/>
        <v>0</v>
      </c>
      <c r="I509" s="10">
        <f>SUMIFS([1]Main!P:P, [1]Main!I:I,C509, [1]Main!C:C, $J$10)</f>
        <v>0</v>
      </c>
      <c r="J509" s="10">
        <v>100</v>
      </c>
      <c r="K509" s="10">
        <v>0</v>
      </c>
      <c r="L509" s="10">
        <v>50</v>
      </c>
      <c r="M509" s="10">
        <v>100</v>
      </c>
      <c r="N509" s="10">
        <v>0</v>
      </c>
      <c r="O509" s="10">
        <v>150</v>
      </c>
      <c r="P509" s="10">
        <v>100</v>
      </c>
      <c r="Q509" s="10">
        <v>150</v>
      </c>
      <c r="R509" s="10">
        <v>0</v>
      </c>
      <c r="S509" s="10">
        <v>50</v>
      </c>
      <c r="T509" s="11">
        <v>50</v>
      </c>
    </row>
    <row r="510" spans="1:20" x14ac:dyDescent="0.25">
      <c r="A510" s="8" t="s">
        <v>1036</v>
      </c>
      <c r="B510" s="8" t="s">
        <v>1063</v>
      </c>
      <c r="C510" s="12" t="s">
        <v>1064</v>
      </c>
      <c r="D510" s="10" t="s">
        <v>22</v>
      </c>
      <c r="E510" s="10">
        <v>0</v>
      </c>
      <c r="F510" s="10">
        <f>SUMIFS([1]Main!P:P, [1]Main!I:I,C510, [1]Main!C:C, [1]Sheet1!B500)</f>
        <v>0</v>
      </c>
      <c r="G510" s="10">
        <f>SUMIFS([1]Main!P:P, [1]Main!I:I,C510, [1]Main!C:C, [1]Sheet1!C500)</f>
        <v>0</v>
      </c>
      <c r="H510" s="10">
        <f t="shared" si="21"/>
        <v>0</v>
      </c>
      <c r="I510" s="10">
        <f>SUMIFS([1]Main!P:P, [1]Main!I:I,C510, [1]Main!C:C, $J$10)</f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50</v>
      </c>
      <c r="O510" s="10">
        <v>100</v>
      </c>
      <c r="P510" s="10">
        <v>0</v>
      </c>
      <c r="Q510" s="10">
        <v>50</v>
      </c>
      <c r="R510" s="10">
        <v>0</v>
      </c>
      <c r="S510" s="10">
        <v>0</v>
      </c>
      <c r="T510" s="11">
        <v>50</v>
      </c>
    </row>
    <row r="511" spans="1:20" x14ac:dyDescent="0.25">
      <c r="A511" s="8" t="s">
        <v>1036</v>
      </c>
      <c r="B511" s="8" t="s">
        <v>1065</v>
      </c>
      <c r="C511" s="12" t="s">
        <v>1066</v>
      </c>
      <c r="D511" s="10" t="s">
        <v>22</v>
      </c>
      <c r="E511" s="10">
        <f>SUMIFS([1]Main!P:P, [1]Main!I:I,C511, [1]Main!C:C, [1]Sheet1!A501)</f>
        <v>0</v>
      </c>
      <c r="F511" s="10">
        <f>SUMIFS([1]Main!P:P, [1]Main!I:I,C511, [1]Main!C:C, [1]Sheet1!B501)</f>
        <v>0</v>
      </c>
      <c r="G511" s="10">
        <f>SUMIFS([1]Main!P:P, [1]Main!I:I,C511, [1]Main!C:C, [1]Sheet1!C501)</f>
        <v>0</v>
      </c>
      <c r="H511" s="10">
        <f t="shared" si="21"/>
        <v>0</v>
      </c>
      <c r="I511" s="10">
        <f>SUMIFS([1]Main!P:P, [1]Main!I:I,C511, [1]Main!C:C, $J$10)</f>
        <v>0</v>
      </c>
      <c r="J511" s="10">
        <v>0</v>
      </c>
      <c r="K511" s="10">
        <v>0</v>
      </c>
      <c r="L511" s="10">
        <v>0</v>
      </c>
      <c r="M511" s="10">
        <v>50</v>
      </c>
      <c r="N511" s="10">
        <v>0</v>
      </c>
      <c r="O511" s="10">
        <v>100</v>
      </c>
      <c r="P511" s="10">
        <v>50</v>
      </c>
      <c r="Q511" s="10">
        <v>50</v>
      </c>
      <c r="R511" s="10">
        <v>0</v>
      </c>
      <c r="S511" s="10">
        <v>50</v>
      </c>
      <c r="T511" s="11">
        <v>50</v>
      </c>
    </row>
    <row r="512" spans="1:20" x14ac:dyDescent="0.25">
      <c r="A512" s="8" t="s">
        <v>1036</v>
      </c>
      <c r="B512" s="8" t="s">
        <v>1067</v>
      </c>
      <c r="C512" s="12" t="s">
        <v>1068</v>
      </c>
      <c r="D512" s="10" t="s">
        <v>22</v>
      </c>
      <c r="E512" s="10">
        <v>0</v>
      </c>
      <c r="F512" s="10">
        <f>SUMIFS([1]Main!P:P, [1]Main!I:I,C512, [1]Main!C:C, [1]Sheet1!B502)</f>
        <v>0</v>
      </c>
      <c r="G512" s="10">
        <f>SUMIFS([1]Main!P:P, [1]Main!I:I,C512, [1]Main!C:C, [1]Sheet1!C502)</f>
        <v>0</v>
      </c>
      <c r="H512" s="10">
        <f t="shared" si="21"/>
        <v>0</v>
      </c>
      <c r="I512" s="10">
        <f>SUMIFS([1]Main!P:P, [1]Main!I:I,C512, [1]Main!C:C, $J$10)</f>
        <v>0</v>
      </c>
      <c r="J512" s="10">
        <v>50</v>
      </c>
      <c r="K512" s="10">
        <v>0</v>
      </c>
      <c r="L512" s="10">
        <v>0</v>
      </c>
      <c r="M512" s="10">
        <v>0</v>
      </c>
      <c r="N512" s="10">
        <v>50</v>
      </c>
      <c r="O512" s="10">
        <v>0</v>
      </c>
      <c r="P512" s="10">
        <v>50</v>
      </c>
      <c r="Q512" s="10">
        <v>50</v>
      </c>
      <c r="R512" s="10">
        <v>0</v>
      </c>
      <c r="S512" s="10">
        <v>50</v>
      </c>
      <c r="T512" s="11">
        <v>50</v>
      </c>
    </row>
    <row r="513" spans="1:20" x14ac:dyDescent="0.25">
      <c r="A513" s="8" t="s">
        <v>1036</v>
      </c>
      <c r="B513" s="8" t="s">
        <v>1069</v>
      </c>
      <c r="C513" s="12" t="s">
        <v>1070</v>
      </c>
      <c r="D513" s="10" t="s">
        <v>22</v>
      </c>
      <c r="E513" s="10">
        <f>SUMIFS([1]Main!P:P, [1]Main!I:I,C513, [1]Main!C:C, [1]Sheet1!A503)</f>
        <v>0</v>
      </c>
      <c r="F513" s="10">
        <f>SUMIFS([1]Main!P:P, [1]Main!I:I,C513, [1]Main!C:C, [1]Sheet1!B503)</f>
        <v>0</v>
      </c>
      <c r="G513" s="10">
        <f>SUMIFS([1]Main!P:P, [1]Main!I:I,C513, [1]Main!C:C, [1]Sheet1!C503)</f>
        <v>0</v>
      </c>
      <c r="H513" s="10">
        <v>0</v>
      </c>
      <c r="I513" s="10">
        <f>SUMIFS([1]Main!P:P, [1]Main!I:I,C513, [1]Main!C:C, $J$10)</f>
        <v>0</v>
      </c>
      <c r="J513" s="10">
        <v>0</v>
      </c>
      <c r="K513" s="10">
        <v>0</v>
      </c>
      <c r="L513" s="10">
        <v>0</v>
      </c>
      <c r="M513" s="10">
        <v>200</v>
      </c>
      <c r="N513" s="10">
        <v>0</v>
      </c>
      <c r="O513" s="10">
        <v>0</v>
      </c>
      <c r="P513" s="10">
        <v>50</v>
      </c>
      <c r="Q513" s="10">
        <v>50</v>
      </c>
      <c r="R513" s="10">
        <v>0</v>
      </c>
      <c r="S513" s="10">
        <v>50</v>
      </c>
      <c r="T513" s="11">
        <v>0</v>
      </c>
    </row>
    <row r="514" spans="1:20" x14ac:dyDescent="0.25">
      <c r="A514" s="8" t="s">
        <v>1036</v>
      </c>
      <c r="B514" s="8" t="s">
        <v>1071</v>
      </c>
      <c r="C514" s="12" t="s">
        <v>1072</v>
      </c>
      <c r="D514" s="10" t="s">
        <v>22</v>
      </c>
      <c r="E514" s="10">
        <f>SUMIFS([1]Main!P:P, [1]Main!I:I,C514, [1]Main!C:C, [1]Sheet1!A504)</f>
        <v>0</v>
      </c>
      <c r="F514" s="10">
        <f>SUMIFS([1]Main!P:P, [1]Main!I:I,C514, [1]Main!C:C, [1]Sheet1!B504)</f>
        <v>0</v>
      </c>
      <c r="G514" s="10">
        <f>SUMIFS([1]Main!P:P, [1]Main!I:I,C514, [1]Main!C:C, [1]Sheet1!C504)</f>
        <v>0</v>
      </c>
      <c r="H514" s="10">
        <f t="shared" si="21"/>
        <v>0</v>
      </c>
      <c r="I514" s="10">
        <f>SUMIFS([1]Main!P:P, [1]Main!I:I,C514, [1]Main!C:C, $J$10)</f>
        <v>0</v>
      </c>
      <c r="J514" s="10">
        <v>50</v>
      </c>
      <c r="K514" s="10">
        <v>0</v>
      </c>
      <c r="L514" s="10">
        <v>100</v>
      </c>
      <c r="M514" s="10">
        <v>0</v>
      </c>
      <c r="N514" s="10">
        <v>0</v>
      </c>
      <c r="O514" s="10">
        <v>0</v>
      </c>
      <c r="P514" s="10">
        <v>50</v>
      </c>
      <c r="Q514" s="10">
        <v>0</v>
      </c>
      <c r="R514" s="10">
        <v>50</v>
      </c>
      <c r="S514" s="10">
        <v>0</v>
      </c>
      <c r="T514" s="11">
        <v>0</v>
      </c>
    </row>
    <row r="515" spans="1:20" x14ac:dyDescent="0.25">
      <c r="A515" s="8" t="s">
        <v>1036</v>
      </c>
      <c r="B515" s="8" t="s">
        <v>1073</v>
      </c>
      <c r="C515" s="12" t="s">
        <v>1074</v>
      </c>
      <c r="D515" s="10" t="s">
        <v>22</v>
      </c>
      <c r="E515" s="10">
        <f>SUMIFS([1]Main!P:P, [1]Main!I:I,C515, [1]Main!C:C, [1]Sheet1!A505)</f>
        <v>0</v>
      </c>
      <c r="F515" s="10">
        <f>SUMIFS([1]Main!P:P, [1]Main!I:I,C515, [1]Main!C:C, [1]Sheet1!B505)</f>
        <v>0</v>
      </c>
      <c r="G515" s="10">
        <f>SUMIFS([1]Main!P:P, [1]Main!I:I,C515, [1]Main!C:C, [1]Sheet1!C505)</f>
        <v>0</v>
      </c>
      <c r="H515" s="10">
        <f t="shared" si="21"/>
        <v>0</v>
      </c>
      <c r="I515" s="10">
        <f>SUMIFS([1]Main!P:P, [1]Main!I:I,C515, [1]Main!C:C, $J$10)</f>
        <v>0</v>
      </c>
      <c r="J515" s="10">
        <v>50</v>
      </c>
      <c r="K515" s="10">
        <v>50</v>
      </c>
      <c r="L515" s="10">
        <v>100</v>
      </c>
      <c r="M515" s="10">
        <v>50</v>
      </c>
      <c r="N515" s="10">
        <v>0</v>
      </c>
      <c r="O515" s="10">
        <v>50</v>
      </c>
      <c r="P515" s="10">
        <v>0</v>
      </c>
      <c r="Q515" s="10">
        <v>0</v>
      </c>
      <c r="R515" s="10">
        <v>100</v>
      </c>
      <c r="S515" s="10">
        <v>0</v>
      </c>
      <c r="T515" s="11">
        <v>0</v>
      </c>
    </row>
    <row r="516" spans="1:20" x14ac:dyDescent="0.25">
      <c r="A516" s="8" t="s">
        <v>1036</v>
      </c>
      <c r="B516" s="8" t="s">
        <v>1075</v>
      </c>
      <c r="C516" s="12" t="s">
        <v>1076</v>
      </c>
      <c r="D516" s="10" t="s">
        <v>22</v>
      </c>
      <c r="E516" s="10">
        <v>0</v>
      </c>
      <c r="F516" s="10">
        <f>SUMIFS([1]Main!P:P, [1]Main!I:I,C516, [1]Main!C:C, [1]Sheet1!B506)</f>
        <v>0</v>
      </c>
      <c r="G516" s="10">
        <f>SUMIFS([1]Main!P:P, [1]Main!I:I,C516, [1]Main!C:C, [1]Sheet1!C506)</f>
        <v>0</v>
      </c>
      <c r="H516" s="10">
        <f t="shared" si="21"/>
        <v>0</v>
      </c>
      <c r="I516" s="10">
        <f>SUMIFS([1]Main!P:P, [1]Main!I:I,C516, [1]Main!C:C, $J$10)</f>
        <v>0</v>
      </c>
      <c r="J516" s="10">
        <v>0</v>
      </c>
      <c r="K516" s="10">
        <v>0</v>
      </c>
      <c r="L516" s="10">
        <v>50</v>
      </c>
      <c r="M516" s="10">
        <v>0</v>
      </c>
      <c r="N516" s="10">
        <v>50</v>
      </c>
      <c r="O516" s="10">
        <v>0</v>
      </c>
      <c r="P516" s="10">
        <v>50</v>
      </c>
      <c r="Q516" s="10">
        <v>50</v>
      </c>
      <c r="R516" s="10">
        <v>0</v>
      </c>
      <c r="S516" s="10">
        <v>50</v>
      </c>
      <c r="T516" s="11">
        <v>50</v>
      </c>
    </row>
    <row r="517" spans="1:20" x14ac:dyDescent="0.25">
      <c r="A517" s="8" t="s">
        <v>1077</v>
      </c>
      <c r="B517" s="8" t="s">
        <v>1078</v>
      </c>
      <c r="C517" s="12" t="s">
        <v>1079</v>
      </c>
      <c r="D517" s="10" t="s">
        <v>22</v>
      </c>
      <c r="E517" s="10">
        <f>SUMIFS([1]Main!P:P, [1]Main!I:I,C517, [1]Main!C:C, [1]Sheet1!A507)</f>
        <v>0</v>
      </c>
      <c r="F517" s="10">
        <f>SUMIFS([1]Main!P:P, [1]Main!I:I,C517, [1]Main!C:C, [1]Sheet1!B507)</f>
        <v>0</v>
      </c>
      <c r="G517" s="10">
        <f>SUMIFS([1]Main!P:P, [1]Main!I:I,C517, [1]Main!C:C, [1]Sheet1!C507)</f>
        <v>0</v>
      </c>
      <c r="H517" s="10">
        <f t="shared" si="21"/>
        <v>0</v>
      </c>
      <c r="I517" s="10">
        <f>SUMIFS([1]Main!P:P, [1]Main!I:I,C517, [1]Main!C:C, $J$10)</f>
        <v>0</v>
      </c>
      <c r="J517" s="10">
        <v>0</v>
      </c>
      <c r="K517" s="10">
        <v>0</v>
      </c>
      <c r="L517" s="10">
        <v>50</v>
      </c>
      <c r="M517" s="10">
        <v>50</v>
      </c>
      <c r="N517" s="10">
        <v>0</v>
      </c>
      <c r="O517" s="10">
        <v>50</v>
      </c>
      <c r="P517" s="10">
        <v>0</v>
      </c>
      <c r="Q517" s="10">
        <v>0</v>
      </c>
      <c r="R517" s="10">
        <v>0</v>
      </c>
      <c r="S517" s="10">
        <v>0</v>
      </c>
      <c r="T517" s="11">
        <v>0</v>
      </c>
    </row>
    <row r="518" spans="1:20" x14ac:dyDescent="0.25">
      <c r="A518" s="8" t="s">
        <v>1080</v>
      </c>
      <c r="B518" s="8" t="s">
        <v>1081</v>
      </c>
      <c r="C518" s="12" t="s">
        <v>1082</v>
      </c>
      <c r="D518" s="10" t="s">
        <v>77</v>
      </c>
      <c r="E518" s="10">
        <v>0</v>
      </c>
      <c r="F518" s="10">
        <f>SUMIFS([1]Main!P:P, [1]Main!I:I,C518, [1]Main!C:C, [1]Sheet1!B508)</f>
        <v>0</v>
      </c>
      <c r="G518" s="10">
        <f>SUMIFS([1]Main!P:P, [1]Main!I:I,C518, [1]Main!C:C, [1]Sheet1!C508)</f>
        <v>0</v>
      </c>
      <c r="H518" s="10">
        <v>150</v>
      </c>
      <c r="I518" s="10">
        <v>150</v>
      </c>
      <c r="J518" s="10">
        <v>300</v>
      </c>
      <c r="K518" s="10">
        <v>150</v>
      </c>
      <c r="L518" s="10">
        <v>150</v>
      </c>
      <c r="M518" s="10">
        <v>150</v>
      </c>
      <c r="N518" s="10">
        <v>150</v>
      </c>
      <c r="O518" s="10">
        <v>150</v>
      </c>
      <c r="P518" s="10">
        <v>150</v>
      </c>
      <c r="Q518" s="10">
        <v>150</v>
      </c>
      <c r="R518" s="10">
        <v>150</v>
      </c>
      <c r="S518" s="10">
        <v>150</v>
      </c>
      <c r="T518" s="10">
        <v>150</v>
      </c>
    </row>
    <row r="519" spans="1:20" x14ac:dyDescent="0.25">
      <c r="A519" s="8" t="s">
        <v>1080</v>
      </c>
      <c r="B519" s="8" t="s">
        <v>1083</v>
      </c>
      <c r="C519" s="12" t="s">
        <v>1084</v>
      </c>
      <c r="D519" s="10" t="s">
        <v>77</v>
      </c>
      <c r="E519" s="10">
        <v>0</v>
      </c>
      <c r="F519" s="10">
        <f>SUMIFS([1]Main!P:P, [1]Main!I:I,C519, [1]Main!C:C, [1]Sheet1!B509)</f>
        <v>0</v>
      </c>
      <c r="G519" s="10">
        <f>SUMIFS([1]Main!P:P, [1]Main!I:I,C519, [1]Main!C:C, [1]Sheet1!C509)</f>
        <v>0</v>
      </c>
      <c r="H519" s="10">
        <v>200</v>
      </c>
      <c r="I519" s="10">
        <v>200</v>
      </c>
      <c r="J519" s="10">
        <v>400</v>
      </c>
      <c r="K519" s="10">
        <v>200</v>
      </c>
      <c r="L519" s="10">
        <v>200</v>
      </c>
      <c r="M519" s="10">
        <v>200</v>
      </c>
      <c r="N519" s="10">
        <v>200</v>
      </c>
      <c r="O519" s="10">
        <v>200</v>
      </c>
      <c r="P519" s="10">
        <v>200</v>
      </c>
      <c r="Q519" s="10">
        <v>200</v>
      </c>
      <c r="R519" s="10">
        <v>200</v>
      </c>
      <c r="S519" s="10">
        <v>200</v>
      </c>
      <c r="T519" s="10">
        <v>200</v>
      </c>
    </row>
    <row r="520" spans="1:20" x14ac:dyDescent="0.25">
      <c r="A520" s="8" t="s">
        <v>1085</v>
      </c>
      <c r="B520" s="8" t="s">
        <v>1086</v>
      </c>
      <c r="C520" s="12" t="s">
        <v>1087</v>
      </c>
      <c r="D520" s="10" t="s">
        <v>22</v>
      </c>
      <c r="E520" s="10">
        <v>0</v>
      </c>
      <c r="F520" s="10">
        <f>SUMIFS([1]Main!P:P, [1]Main!I:I,C520, [1]Main!C:C, [1]Sheet1!B510)</f>
        <v>0</v>
      </c>
      <c r="G520" s="10">
        <f>SUMIFS([1]Main!P:P, [1]Main!I:I,C520, [1]Main!C:C, [1]Sheet1!C510)</f>
        <v>0</v>
      </c>
      <c r="H520" s="10">
        <f t="shared" ref="H520:H563" si="22">SUM(E520:G520)</f>
        <v>0</v>
      </c>
      <c r="I520" s="10">
        <f>SUMIFS([1]Main!P:P, [1]Main!I:I,C520, [1]Main!C:C, $J$10)</f>
        <v>0</v>
      </c>
      <c r="J520" s="10">
        <v>0</v>
      </c>
      <c r="K520" s="10">
        <v>100</v>
      </c>
      <c r="L520" s="10">
        <v>50</v>
      </c>
      <c r="M520" s="10">
        <v>100</v>
      </c>
      <c r="N520" s="10">
        <v>100</v>
      </c>
      <c r="O520" s="10">
        <v>0</v>
      </c>
      <c r="P520" s="10">
        <v>50</v>
      </c>
      <c r="Q520" s="10">
        <v>100</v>
      </c>
      <c r="R520" s="10">
        <v>50</v>
      </c>
      <c r="S520" s="10">
        <v>0</v>
      </c>
      <c r="T520" s="11">
        <v>50</v>
      </c>
    </row>
    <row r="521" spans="1:20" x14ac:dyDescent="0.25">
      <c r="A521" s="8" t="s">
        <v>1085</v>
      </c>
      <c r="B521" s="18" t="s">
        <v>1088</v>
      </c>
      <c r="C521" s="12" t="s">
        <v>1089</v>
      </c>
      <c r="D521" s="10" t="s">
        <v>22</v>
      </c>
      <c r="E521" s="10">
        <v>0</v>
      </c>
      <c r="F521" s="10">
        <f>SUMIFS([1]Main!P:P, [1]Main!I:I,C521, [1]Main!C:C, [1]Sheet1!B511)</f>
        <v>0</v>
      </c>
      <c r="G521" s="10">
        <f>SUMIFS([1]Main!P:P, [1]Main!I:I,C521, [1]Main!C:C, [1]Sheet1!C511)</f>
        <v>0</v>
      </c>
      <c r="H521" s="10">
        <f t="shared" si="22"/>
        <v>0</v>
      </c>
      <c r="I521" s="10">
        <f>SUMIFS([1]Main!P:P, [1]Main!I:I,C521, [1]Main!C:C, $J$10)</f>
        <v>0</v>
      </c>
      <c r="J521" s="10">
        <v>0</v>
      </c>
      <c r="K521" s="10">
        <v>0</v>
      </c>
      <c r="L521" s="10">
        <v>50</v>
      </c>
      <c r="M521" s="10">
        <v>50</v>
      </c>
      <c r="N521" s="10">
        <v>150</v>
      </c>
      <c r="O521" s="10">
        <v>50</v>
      </c>
      <c r="P521" s="10">
        <v>50</v>
      </c>
      <c r="Q521" s="10">
        <v>50</v>
      </c>
      <c r="R521" s="10">
        <v>50</v>
      </c>
      <c r="S521" s="10">
        <v>0</v>
      </c>
      <c r="T521" s="11">
        <v>50</v>
      </c>
    </row>
    <row r="522" spans="1:20" x14ac:dyDescent="0.25">
      <c r="A522" s="8" t="s">
        <v>1085</v>
      </c>
      <c r="B522" s="8" t="s">
        <v>1090</v>
      </c>
      <c r="C522" s="12" t="s">
        <v>1091</v>
      </c>
      <c r="D522" s="10" t="s">
        <v>22</v>
      </c>
      <c r="E522" s="10">
        <f>SUMIFS([1]Main!P:P, [1]Main!I:I,C522, [1]Main!C:C, [1]Sheet1!A512)</f>
        <v>0</v>
      </c>
      <c r="F522" s="10">
        <f>SUMIFS([1]Main!P:P, [1]Main!I:I,C522, [1]Main!C:C, [1]Sheet1!B512)</f>
        <v>0</v>
      </c>
      <c r="G522" s="10">
        <f>SUMIFS([1]Main!P:P, [1]Main!I:I,C522, [1]Main!C:C, [1]Sheet1!C512)</f>
        <v>0</v>
      </c>
      <c r="H522" s="10">
        <f t="shared" si="22"/>
        <v>0</v>
      </c>
      <c r="I522" s="10">
        <f>SUMIFS([1]Main!P:P, [1]Main!I:I,C522, [1]Main!C:C, $J$10)</f>
        <v>0</v>
      </c>
      <c r="J522" s="10">
        <v>50</v>
      </c>
      <c r="K522" s="10">
        <v>50</v>
      </c>
      <c r="L522" s="10">
        <v>50</v>
      </c>
      <c r="M522" s="10">
        <v>50</v>
      </c>
      <c r="N522" s="10">
        <v>0</v>
      </c>
      <c r="O522" s="10">
        <v>50</v>
      </c>
      <c r="P522" s="10">
        <v>100</v>
      </c>
      <c r="Q522" s="10">
        <v>100</v>
      </c>
      <c r="R522" s="10">
        <v>100</v>
      </c>
      <c r="S522" s="10">
        <v>50</v>
      </c>
      <c r="T522" s="11">
        <v>100</v>
      </c>
    </row>
    <row r="523" spans="1:20" x14ac:dyDescent="0.25">
      <c r="A523" s="8" t="s">
        <v>1085</v>
      </c>
      <c r="B523" s="8" t="s">
        <v>1092</v>
      </c>
      <c r="C523" s="12" t="s">
        <v>1093</v>
      </c>
      <c r="D523" s="10" t="s">
        <v>22</v>
      </c>
      <c r="E523" s="10">
        <f>SUMIFS([1]Main!P:P, [1]Main!I:I,C523, [1]Main!C:C, [1]Sheet1!A513)</f>
        <v>0</v>
      </c>
      <c r="F523" s="10">
        <f>SUMIFS([1]Main!P:P, [1]Main!I:I,C523, [1]Main!C:C, [1]Sheet1!B513)</f>
        <v>0</v>
      </c>
      <c r="G523" s="10">
        <f>SUMIFS([1]Main!P:P, [1]Main!I:I,C523, [1]Main!C:C, [1]Sheet1!C513)</f>
        <v>0</v>
      </c>
      <c r="H523" s="10">
        <f t="shared" si="22"/>
        <v>0</v>
      </c>
      <c r="I523" s="10">
        <f>SUMIFS([1]Main!P:P, [1]Main!I:I,C523, [1]Main!C:C, $J$10)</f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150</v>
      </c>
      <c r="R523" s="10">
        <v>50</v>
      </c>
      <c r="S523" s="10">
        <v>50</v>
      </c>
      <c r="T523" s="11">
        <v>0</v>
      </c>
    </row>
    <row r="524" spans="1:20" x14ac:dyDescent="0.25">
      <c r="A524" s="8" t="s">
        <v>1085</v>
      </c>
      <c r="B524" s="8" t="s">
        <v>1094</v>
      </c>
      <c r="C524" s="12" t="s">
        <v>1095</v>
      </c>
      <c r="D524" s="10" t="s">
        <v>22</v>
      </c>
      <c r="E524" s="10">
        <v>0</v>
      </c>
      <c r="F524" s="10">
        <f>SUMIFS([1]Main!P:P, [1]Main!I:I,C524, [1]Main!C:C, [1]Sheet1!B514)</f>
        <v>0</v>
      </c>
      <c r="G524" s="10">
        <f>SUMIFS([1]Main!P:P, [1]Main!I:I,C524, [1]Main!C:C, [1]Sheet1!C514)</f>
        <v>0</v>
      </c>
      <c r="H524" s="10">
        <f t="shared" si="22"/>
        <v>0</v>
      </c>
      <c r="I524" s="10">
        <f>SUMIFS([1]Main!P:P, [1]Main!I:I,C524, [1]Main!C:C, $J$10)</f>
        <v>0</v>
      </c>
      <c r="J524" s="10">
        <v>0</v>
      </c>
      <c r="K524" s="10">
        <v>50</v>
      </c>
      <c r="L524" s="10">
        <v>0</v>
      </c>
      <c r="M524" s="10">
        <v>0</v>
      </c>
      <c r="N524" s="10">
        <v>50</v>
      </c>
      <c r="O524" s="10">
        <v>0</v>
      </c>
      <c r="P524" s="10">
        <v>0</v>
      </c>
      <c r="Q524" s="10">
        <v>50</v>
      </c>
      <c r="R524" s="10">
        <v>0</v>
      </c>
      <c r="S524" s="10">
        <v>0</v>
      </c>
      <c r="T524" s="11">
        <v>0</v>
      </c>
    </row>
    <row r="525" spans="1:20" x14ac:dyDescent="0.25">
      <c r="A525" s="8" t="s">
        <v>1085</v>
      </c>
      <c r="B525" s="8" t="s">
        <v>1094</v>
      </c>
      <c r="C525" s="12" t="s">
        <v>1096</v>
      </c>
      <c r="D525" s="10" t="s">
        <v>22</v>
      </c>
      <c r="E525" s="10">
        <f>SUMIFS([1]Main!P:P, [1]Main!I:I,C525, [1]Main!C:C, [1]Sheet1!A515)</f>
        <v>0</v>
      </c>
      <c r="F525" s="10">
        <f>SUMIFS([1]Main!P:P, [1]Main!I:I,C525, [1]Main!C:C, [1]Sheet1!B515)</f>
        <v>0</v>
      </c>
      <c r="G525" s="10">
        <f>SUMIFS([1]Main!P:P, [1]Main!I:I,C525, [1]Main!C:C, [1]Sheet1!C515)</f>
        <v>0</v>
      </c>
      <c r="H525" s="10">
        <f t="shared" si="22"/>
        <v>0</v>
      </c>
      <c r="I525" s="10">
        <f>SUMIFS([1]Main!P:P, [1]Main!I:I,C525, [1]Main!C:C, $J$10)</f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50</v>
      </c>
      <c r="R525" s="10">
        <v>0</v>
      </c>
      <c r="S525" s="10">
        <v>0</v>
      </c>
      <c r="T525" s="11">
        <v>0</v>
      </c>
    </row>
    <row r="526" spans="1:20" x14ac:dyDescent="0.25">
      <c r="A526" s="8" t="s">
        <v>1085</v>
      </c>
      <c r="B526" s="8" t="s">
        <v>1097</v>
      </c>
      <c r="C526" s="12" t="s">
        <v>1098</v>
      </c>
      <c r="D526" s="10" t="s">
        <v>22</v>
      </c>
      <c r="E526" s="10">
        <v>0</v>
      </c>
      <c r="F526" s="10">
        <f>SUMIFS([1]Main!P:P, [1]Main!I:I,C526, [1]Main!C:C, [1]Sheet1!B516)</f>
        <v>0</v>
      </c>
      <c r="G526" s="10">
        <f>SUMIFS([1]Main!P:P, [1]Main!I:I,C526, [1]Main!C:C, [1]Sheet1!C516)</f>
        <v>0</v>
      </c>
      <c r="H526" s="10">
        <f t="shared" si="22"/>
        <v>0</v>
      </c>
      <c r="I526" s="10">
        <f>SUMIFS([1]Main!P:P, [1]Main!I:I,C526, [1]Main!C:C, $J$10)</f>
        <v>0</v>
      </c>
      <c r="J526" s="10">
        <v>0</v>
      </c>
      <c r="K526" s="10">
        <v>0</v>
      </c>
      <c r="L526" s="10">
        <v>0</v>
      </c>
      <c r="M526" s="10">
        <v>50</v>
      </c>
      <c r="N526" s="10">
        <v>50</v>
      </c>
      <c r="O526" s="10">
        <v>100</v>
      </c>
      <c r="P526" s="10">
        <v>0</v>
      </c>
      <c r="Q526" s="10">
        <v>0</v>
      </c>
      <c r="R526" s="10">
        <v>50</v>
      </c>
      <c r="S526" s="10">
        <v>0</v>
      </c>
      <c r="T526" s="11">
        <v>0</v>
      </c>
    </row>
    <row r="527" spans="1:20" x14ac:dyDescent="0.25">
      <c r="A527" s="8" t="s">
        <v>1085</v>
      </c>
      <c r="B527" s="8" t="s">
        <v>1099</v>
      </c>
      <c r="C527" s="12" t="s">
        <v>1100</v>
      </c>
      <c r="D527" s="10" t="s">
        <v>22</v>
      </c>
      <c r="E527" s="10">
        <f>SUMIFS([1]Main!P:P, [1]Main!I:I,C527, [1]Main!C:C, [1]Sheet1!A517)</f>
        <v>0</v>
      </c>
      <c r="F527" s="10">
        <f>SUMIFS([1]Main!P:P, [1]Main!I:I,C527, [1]Main!C:C, [1]Sheet1!B517)</f>
        <v>0</v>
      </c>
      <c r="G527" s="10">
        <f>SUMIFS([1]Main!P:P, [1]Main!I:I,C527, [1]Main!C:C, [1]Sheet1!C517)</f>
        <v>0</v>
      </c>
      <c r="H527" s="10">
        <f t="shared" si="22"/>
        <v>0</v>
      </c>
      <c r="I527" s="10">
        <f>SUMIFS([1]Main!P:P, [1]Main!I:I,C527, [1]Main!C:C, $J$10)</f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50</v>
      </c>
      <c r="R527" s="10">
        <v>0</v>
      </c>
      <c r="S527" s="10">
        <v>0</v>
      </c>
      <c r="T527" s="11">
        <v>0</v>
      </c>
    </row>
    <row r="528" spans="1:20" x14ac:dyDescent="0.25">
      <c r="A528" s="8" t="s">
        <v>1085</v>
      </c>
      <c r="B528" s="8" t="s">
        <v>1101</v>
      </c>
      <c r="C528" s="12" t="s">
        <v>1102</v>
      </c>
      <c r="D528" s="10" t="s">
        <v>22</v>
      </c>
      <c r="E528" s="10">
        <v>0</v>
      </c>
      <c r="F528" s="10">
        <f>SUMIFS([1]Main!P:P, [1]Main!I:I,C528, [1]Main!C:C, [1]Sheet1!B518)</f>
        <v>0</v>
      </c>
      <c r="G528" s="10">
        <f>SUMIFS([1]Main!P:P, [1]Main!I:I,C528, [1]Main!C:C, [1]Sheet1!C518)</f>
        <v>0</v>
      </c>
      <c r="H528" s="10">
        <f t="shared" si="22"/>
        <v>0</v>
      </c>
      <c r="I528" s="10">
        <f>SUMIFS([1]Main!P:P, [1]Main!I:I,C528, [1]Main!C:C, $J$10)</f>
        <v>0</v>
      </c>
      <c r="J528" s="10">
        <v>0</v>
      </c>
      <c r="K528" s="10">
        <v>50</v>
      </c>
      <c r="L528" s="10">
        <v>100</v>
      </c>
      <c r="M528" s="10">
        <v>50</v>
      </c>
      <c r="N528" s="10">
        <v>150</v>
      </c>
      <c r="O528" s="10">
        <v>100</v>
      </c>
      <c r="P528" s="10">
        <v>50</v>
      </c>
      <c r="Q528" s="10">
        <v>100</v>
      </c>
      <c r="R528" s="10">
        <v>100</v>
      </c>
      <c r="S528" s="10">
        <v>50</v>
      </c>
      <c r="T528" s="11">
        <v>0</v>
      </c>
    </row>
    <row r="529" spans="1:20" x14ac:dyDescent="0.25">
      <c r="A529" s="8" t="s">
        <v>1085</v>
      </c>
      <c r="B529" s="8" t="s">
        <v>1103</v>
      </c>
      <c r="C529" s="12" t="s">
        <v>1104</v>
      </c>
      <c r="D529" s="10" t="s">
        <v>22</v>
      </c>
      <c r="E529" s="10">
        <v>0</v>
      </c>
      <c r="F529" s="10">
        <f>SUMIFS([1]Main!P:P, [1]Main!I:I,C529, [1]Main!C:C, [1]Sheet1!B519)</f>
        <v>0</v>
      </c>
      <c r="G529" s="10">
        <f>SUMIFS([1]Main!P:P, [1]Main!I:I,C529, [1]Main!C:C, [1]Sheet1!C519)</f>
        <v>0</v>
      </c>
      <c r="H529" s="10">
        <f t="shared" si="22"/>
        <v>0</v>
      </c>
      <c r="I529" s="10">
        <f>SUMIFS([1]Main!P:P, [1]Main!I:I,C529, [1]Main!C:C, $J$10)</f>
        <v>0</v>
      </c>
      <c r="J529" s="10">
        <v>0</v>
      </c>
      <c r="K529" s="10">
        <v>150</v>
      </c>
      <c r="L529" s="10">
        <v>0</v>
      </c>
      <c r="M529" s="10">
        <v>100</v>
      </c>
      <c r="N529" s="10">
        <v>150</v>
      </c>
      <c r="O529" s="10">
        <v>200</v>
      </c>
      <c r="P529" s="10">
        <v>0</v>
      </c>
      <c r="Q529" s="10">
        <v>50</v>
      </c>
      <c r="R529" s="10">
        <v>100</v>
      </c>
      <c r="S529" s="10">
        <v>0</v>
      </c>
      <c r="T529" s="11">
        <v>50</v>
      </c>
    </row>
    <row r="530" spans="1:20" x14ac:dyDescent="0.25">
      <c r="A530" s="8" t="s">
        <v>1105</v>
      </c>
      <c r="B530" s="8" t="s">
        <v>1106</v>
      </c>
      <c r="C530" s="12" t="s">
        <v>1107</v>
      </c>
      <c r="D530" s="10" t="s">
        <v>22</v>
      </c>
      <c r="E530" s="10">
        <v>0</v>
      </c>
      <c r="F530" s="10">
        <f>SUMIFS([1]Main!P:P, [1]Main!I:I,C530, [1]Main!C:C, [1]Sheet1!B520)</f>
        <v>0</v>
      </c>
      <c r="G530" s="10">
        <f>SUMIFS([1]Main!P:P, [1]Main!I:I,C530, [1]Main!C:C, [1]Sheet1!C520)</f>
        <v>0</v>
      </c>
      <c r="H530" s="10">
        <f t="shared" si="22"/>
        <v>0</v>
      </c>
      <c r="I530" s="10">
        <f>SUMIFS([1]Main!P:P, [1]Main!I:I,C530, [1]Main!C:C, $J$10)</f>
        <v>0</v>
      </c>
      <c r="J530" s="10">
        <v>0</v>
      </c>
      <c r="K530" s="10">
        <v>100</v>
      </c>
      <c r="L530" s="10">
        <v>0</v>
      </c>
      <c r="M530" s="10">
        <v>50</v>
      </c>
      <c r="N530" s="10">
        <v>50</v>
      </c>
      <c r="O530" s="10">
        <v>0</v>
      </c>
      <c r="P530" s="10">
        <v>150</v>
      </c>
      <c r="Q530" s="10">
        <v>50</v>
      </c>
      <c r="R530" s="10">
        <v>50</v>
      </c>
      <c r="S530" s="10">
        <v>0</v>
      </c>
      <c r="T530" s="11">
        <v>0</v>
      </c>
    </row>
    <row r="531" spans="1:20" x14ac:dyDescent="0.25">
      <c r="A531" s="8" t="s">
        <v>1105</v>
      </c>
      <c r="B531" s="8" t="s">
        <v>1108</v>
      </c>
      <c r="C531" s="12" t="s">
        <v>1109</v>
      </c>
      <c r="D531" s="10" t="s">
        <v>22</v>
      </c>
      <c r="E531" s="10">
        <f>SUMIFS([1]Main!P:P, [1]Main!I:I,C531, [1]Main!C:C, [1]Sheet1!A521)</f>
        <v>0</v>
      </c>
      <c r="F531" s="10">
        <f>SUMIFS([1]Main!P:P, [1]Main!I:I,C531, [1]Main!C:C, [1]Sheet1!B521)</f>
        <v>0</v>
      </c>
      <c r="G531" s="10">
        <f>SUMIFS([1]Main!P:P, [1]Main!I:I,C531, [1]Main!C:C, [1]Sheet1!C521)</f>
        <v>0</v>
      </c>
      <c r="H531" s="10">
        <f t="shared" si="22"/>
        <v>0</v>
      </c>
      <c r="I531" s="10">
        <f>SUMIFS([1]Main!P:P, [1]Main!I:I,C531, [1]Main!C:C, $J$10)</f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100</v>
      </c>
      <c r="Q531" s="10">
        <v>0</v>
      </c>
      <c r="R531" s="10">
        <v>0</v>
      </c>
      <c r="S531" s="10">
        <v>0</v>
      </c>
      <c r="T531" s="11">
        <v>0</v>
      </c>
    </row>
    <row r="532" spans="1:20" x14ac:dyDescent="0.25">
      <c r="A532" s="8" t="s">
        <v>1105</v>
      </c>
      <c r="B532" s="8" t="s">
        <v>1110</v>
      </c>
      <c r="C532" s="12" t="s">
        <v>1111</v>
      </c>
      <c r="D532" s="10" t="s">
        <v>22</v>
      </c>
      <c r="E532" s="10">
        <v>0</v>
      </c>
      <c r="F532" s="10">
        <f>SUMIFS([1]Main!P:P, [1]Main!I:I,C532, [1]Main!C:C, [1]Sheet1!B522)</f>
        <v>0</v>
      </c>
      <c r="G532" s="10">
        <f>SUMIFS([1]Main!P:P, [1]Main!I:I,C532, [1]Main!C:C, [1]Sheet1!C522)</f>
        <v>0</v>
      </c>
      <c r="H532" s="10">
        <f t="shared" si="22"/>
        <v>0</v>
      </c>
      <c r="I532" s="10">
        <f>SUMIFS([1]Main!P:P, [1]Main!I:I,C532, [1]Main!C:C, $J$10)</f>
        <v>0</v>
      </c>
      <c r="J532" s="10">
        <v>0</v>
      </c>
      <c r="K532" s="10">
        <v>50</v>
      </c>
      <c r="L532" s="10">
        <v>0</v>
      </c>
      <c r="M532" s="10">
        <v>50</v>
      </c>
      <c r="N532" s="10">
        <v>50</v>
      </c>
      <c r="O532" s="10">
        <v>50</v>
      </c>
      <c r="P532" s="10">
        <v>100</v>
      </c>
      <c r="Q532" s="10">
        <v>0</v>
      </c>
      <c r="R532" s="10">
        <v>50</v>
      </c>
      <c r="S532" s="10">
        <v>0</v>
      </c>
      <c r="T532" s="11">
        <v>0</v>
      </c>
    </row>
    <row r="533" spans="1:20" x14ac:dyDescent="0.25">
      <c r="A533" s="8" t="s">
        <v>1105</v>
      </c>
      <c r="B533" s="8" t="s">
        <v>1112</v>
      </c>
      <c r="C533" s="12" t="s">
        <v>1113</v>
      </c>
      <c r="D533" s="10" t="s">
        <v>22</v>
      </c>
      <c r="E533" s="10">
        <v>0</v>
      </c>
      <c r="F533" s="10">
        <f>SUMIFS([1]Main!P:P, [1]Main!I:I,C533, [1]Main!C:C, [1]Sheet1!B523)</f>
        <v>0</v>
      </c>
      <c r="G533" s="10">
        <f>SUMIFS([1]Main!P:P, [1]Main!I:I,C533, [1]Main!C:C, [1]Sheet1!C523)</f>
        <v>0</v>
      </c>
      <c r="H533" s="10">
        <f t="shared" si="22"/>
        <v>0</v>
      </c>
      <c r="I533" s="10">
        <f>SUMIFS([1]Main!P:P, [1]Main!I:I,C533, [1]Main!C:C, $J$10)</f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50</v>
      </c>
      <c r="O533" s="10">
        <v>50</v>
      </c>
      <c r="P533" s="10">
        <v>100</v>
      </c>
      <c r="Q533" s="10">
        <v>0</v>
      </c>
      <c r="R533" s="10">
        <v>50</v>
      </c>
      <c r="S533" s="10">
        <v>0</v>
      </c>
      <c r="T533" s="11">
        <v>0</v>
      </c>
    </row>
    <row r="534" spans="1:20" x14ac:dyDescent="0.25">
      <c r="A534" s="8" t="s">
        <v>1105</v>
      </c>
      <c r="B534" s="8" t="s">
        <v>1114</v>
      </c>
      <c r="C534" s="12" t="s">
        <v>1115</v>
      </c>
      <c r="D534" s="10" t="s">
        <v>22</v>
      </c>
      <c r="E534" s="10">
        <v>0</v>
      </c>
      <c r="F534" s="10">
        <f>SUMIFS([1]Main!P:P, [1]Main!I:I,C534, [1]Main!C:C, [1]Sheet1!B524)</f>
        <v>0</v>
      </c>
      <c r="G534" s="10">
        <f>SUMIFS([1]Main!P:P, [1]Main!I:I,C534, [1]Main!C:C, [1]Sheet1!C524)</f>
        <v>0</v>
      </c>
      <c r="H534" s="10">
        <f t="shared" si="22"/>
        <v>0</v>
      </c>
      <c r="I534" s="10">
        <f>SUMIFS([1]Main!P:P, [1]Main!I:I,C534, [1]Main!C:C, $J$10)</f>
        <v>0</v>
      </c>
      <c r="J534" s="10">
        <v>0</v>
      </c>
      <c r="K534" s="10">
        <v>50</v>
      </c>
      <c r="L534" s="10">
        <v>50</v>
      </c>
      <c r="M534" s="10">
        <v>50</v>
      </c>
      <c r="N534" s="10">
        <v>100</v>
      </c>
      <c r="O534" s="10">
        <v>50</v>
      </c>
      <c r="P534" s="10">
        <v>100</v>
      </c>
      <c r="Q534" s="10">
        <v>0</v>
      </c>
      <c r="R534" s="10">
        <v>50</v>
      </c>
      <c r="S534" s="10">
        <v>100</v>
      </c>
      <c r="T534" s="11">
        <v>0</v>
      </c>
    </row>
    <row r="535" spans="1:20" x14ac:dyDescent="0.25">
      <c r="A535" s="8" t="s">
        <v>1105</v>
      </c>
      <c r="B535" s="8" t="s">
        <v>1116</v>
      </c>
      <c r="C535" s="12" t="s">
        <v>1117</v>
      </c>
      <c r="D535" s="10" t="s">
        <v>22</v>
      </c>
      <c r="E535" s="10">
        <v>0</v>
      </c>
      <c r="F535" s="10">
        <f>SUMIFS([1]Main!P:P, [1]Main!I:I,C535, [1]Main!C:C, [1]Sheet1!B525)</f>
        <v>0</v>
      </c>
      <c r="G535" s="10">
        <f>SUMIFS([1]Main!P:P, [1]Main!I:I,C535, [1]Main!C:C, [1]Sheet1!C525)</f>
        <v>0</v>
      </c>
      <c r="H535" s="10">
        <f t="shared" si="22"/>
        <v>0</v>
      </c>
      <c r="I535" s="10">
        <f>SUMIFS([1]Main!P:P, [1]Main!I:I,C535, [1]Main!C:C, $J$10)</f>
        <v>0</v>
      </c>
      <c r="J535" s="10">
        <v>0</v>
      </c>
      <c r="K535" s="10">
        <v>0</v>
      </c>
      <c r="L535" s="10">
        <v>0</v>
      </c>
      <c r="M535" s="10">
        <v>50</v>
      </c>
      <c r="N535" s="10">
        <v>50</v>
      </c>
      <c r="O535" s="10">
        <v>50</v>
      </c>
      <c r="P535" s="10">
        <v>0</v>
      </c>
      <c r="Q535" s="10">
        <v>50</v>
      </c>
      <c r="R535" s="10">
        <v>0</v>
      </c>
      <c r="S535" s="10">
        <v>0</v>
      </c>
      <c r="T535" s="11">
        <v>0</v>
      </c>
    </row>
    <row r="536" spans="1:20" x14ac:dyDescent="0.25">
      <c r="A536" s="8" t="s">
        <v>1105</v>
      </c>
      <c r="B536" s="8" t="s">
        <v>1118</v>
      </c>
      <c r="C536" s="12" t="s">
        <v>1119</v>
      </c>
      <c r="D536" s="10" t="s">
        <v>22</v>
      </c>
      <c r="E536" s="10">
        <f>SUMIFS([1]Main!P:P, [1]Main!I:I,C536, [1]Main!C:C, [1]Sheet1!A526)</f>
        <v>0</v>
      </c>
      <c r="F536" s="10">
        <f>SUMIFS([1]Main!P:P, [1]Main!I:I,C536, [1]Main!C:C, [1]Sheet1!B526)</f>
        <v>0</v>
      </c>
      <c r="G536" s="10">
        <f>SUMIFS([1]Main!P:P, [1]Main!I:I,C536, [1]Main!C:C, [1]Sheet1!C526)</f>
        <v>0</v>
      </c>
      <c r="H536" s="10">
        <f t="shared" si="22"/>
        <v>0</v>
      </c>
      <c r="I536" s="10">
        <f>SUMIFS([1]Main!P:P, [1]Main!I:I,C536, [1]Main!C:C, $J$10)</f>
        <v>0</v>
      </c>
      <c r="J536" s="10">
        <v>0</v>
      </c>
      <c r="K536" s="10">
        <v>50</v>
      </c>
      <c r="L536" s="10">
        <v>100</v>
      </c>
      <c r="M536" s="10">
        <v>50</v>
      </c>
      <c r="N536" s="10">
        <v>0</v>
      </c>
      <c r="O536" s="10">
        <v>0</v>
      </c>
      <c r="P536" s="10">
        <v>0</v>
      </c>
      <c r="Q536" s="10">
        <v>50</v>
      </c>
      <c r="R536" s="10">
        <v>0</v>
      </c>
      <c r="S536" s="10">
        <v>0</v>
      </c>
      <c r="T536" s="11">
        <v>0</v>
      </c>
    </row>
    <row r="537" spans="1:20" x14ac:dyDescent="0.25">
      <c r="A537" s="8" t="s">
        <v>1105</v>
      </c>
      <c r="B537" s="8" t="s">
        <v>1120</v>
      </c>
      <c r="C537" s="12" t="s">
        <v>1121</v>
      </c>
      <c r="D537" s="10" t="s">
        <v>22</v>
      </c>
      <c r="E537" s="10">
        <f>SUMIFS([1]Main!P:P, [1]Main!I:I,C537, [1]Main!C:C, [1]Sheet1!A527)</f>
        <v>0</v>
      </c>
      <c r="F537" s="10">
        <f>SUMIFS([1]Main!P:P, [1]Main!I:I,C537, [1]Main!C:C, [1]Sheet1!B527)</f>
        <v>0</v>
      </c>
      <c r="G537" s="10">
        <f>SUMIFS([1]Main!P:P, [1]Main!I:I,C537, [1]Main!C:C, [1]Sheet1!C527)</f>
        <v>0</v>
      </c>
      <c r="H537" s="10">
        <f t="shared" si="22"/>
        <v>0</v>
      </c>
      <c r="I537" s="10">
        <f>SUMIFS([1]Main!P:P, [1]Main!I:I,C537, [1]Main!C:C, $J$10)</f>
        <v>0</v>
      </c>
      <c r="J537" s="10">
        <v>0</v>
      </c>
      <c r="K537" s="10">
        <v>0</v>
      </c>
      <c r="L537" s="10">
        <v>0</v>
      </c>
      <c r="M537" s="10">
        <v>50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1">
        <v>0</v>
      </c>
    </row>
    <row r="538" spans="1:20" x14ac:dyDescent="0.25">
      <c r="A538" s="8" t="s">
        <v>1105</v>
      </c>
      <c r="B538" s="8" t="s">
        <v>1122</v>
      </c>
      <c r="C538" s="12" t="s">
        <v>1123</v>
      </c>
      <c r="D538" s="10" t="s">
        <v>22</v>
      </c>
      <c r="E538" s="10">
        <f>SUMIFS([1]Main!P:P, [1]Main!I:I,C538, [1]Main!C:C, [1]Sheet1!A528)</f>
        <v>0</v>
      </c>
      <c r="F538" s="10">
        <f>SUMIFS([1]Main!P:P, [1]Main!I:I,C538, [1]Main!C:C, [1]Sheet1!B528)</f>
        <v>0</v>
      </c>
      <c r="G538" s="10">
        <f>SUMIFS([1]Main!P:P, [1]Main!I:I,C538, [1]Main!C:C, [1]Sheet1!C528)</f>
        <v>0</v>
      </c>
      <c r="H538" s="10">
        <f t="shared" si="22"/>
        <v>0</v>
      </c>
      <c r="I538" s="10">
        <f>SUMIFS([1]Main!P:P, [1]Main!I:I,C538, [1]Main!C:C, $J$10)</f>
        <v>0</v>
      </c>
      <c r="J538" s="10">
        <v>0</v>
      </c>
      <c r="K538" s="10">
        <v>50</v>
      </c>
      <c r="L538" s="10">
        <v>0</v>
      </c>
      <c r="M538" s="10">
        <v>0</v>
      </c>
      <c r="N538" s="10">
        <v>0</v>
      </c>
      <c r="O538" s="10">
        <v>50</v>
      </c>
      <c r="P538" s="10">
        <v>0</v>
      </c>
      <c r="Q538" s="10">
        <v>50</v>
      </c>
      <c r="R538" s="10">
        <v>0</v>
      </c>
      <c r="S538" s="10">
        <v>0</v>
      </c>
      <c r="T538" s="11">
        <v>0</v>
      </c>
    </row>
    <row r="539" spans="1:20" x14ac:dyDescent="0.25">
      <c r="A539" s="8" t="s">
        <v>1105</v>
      </c>
      <c r="B539" s="8" t="s">
        <v>1124</v>
      </c>
      <c r="C539" s="12" t="s">
        <v>1125</v>
      </c>
      <c r="D539" s="10" t="s">
        <v>22</v>
      </c>
      <c r="E539" s="10">
        <f>SUMIFS([1]Main!P:P, [1]Main!I:I,C539, [1]Main!C:C, [1]Sheet1!A529)</f>
        <v>0</v>
      </c>
      <c r="F539" s="10">
        <f>SUMIFS([1]Main!P:P, [1]Main!I:I,C539, [1]Main!C:C, [1]Sheet1!B529)</f>
        <v>0</v>
      </c>
      <c r="G539" s="10">
        <f>SUMIFS([1]Main!P:P, [1]Main!I:I,C539, [1]Main!C:C, [1]Sheet1!C529)</f>
        <v>0</v>
      </c>
      <c r="H539" s="10">
        <f t="shared" si="22"/>
        <v>0</v>
      </c>
      <c r="I539" s="10">
        <f>SUMIFS([1]Main!P:P, [1]Main!I:I,C539, [1]Main!C:C, $J$10)</f>
        <v>0</v>
      </c>
      <c r="J539" s="10">
        <v>50</v>
      </c>
      <c r="K539" s="10">
        <v>50</v>
      </c>
      <c r="L539" s="10">
        <v>50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1">
        <v>0</v>
      </c>
    </row>
    <row r="540" spans="1:20" x14ac:dyDescent="0.25">
      <c r="A540" s="8" t="s">
        <v>1105</v>
      </c>
      <c r="B540" s="8" t="s">
        <v>1126</v>
      </c>
      <c r="C540" s="12" t="s">
        <v>1127</v>
      </c>
      <c r="D540" s="10" t="s">
        <v>22</v>
      </c>
      <c r="E540" s="10">
        <f>SUMIFS([1]Main!P:P, [1]Main!I:I,C540, [1]Main!C:C, [1]Sheet1!A530)</f>
        <v>0</v>
      </c>
      <c r="F540" s="10">
        <f>SUMIFS([1]Main!P:P, [1]Main!I:I,C540, [1]Main!C:C, [1]Sheet1!B530)</f>
        <v>0</v>
      </c>
      <c r="G540" s="10">
        <f>SUMIFS([1]Main!P:P, [1]Main!I:I,C540, [1]Main!C:C, [1]Sheet1!C530)</f>
        <v>0</v>
      </c>
      <c r="H540" s="10">
        <f t="shared" si="22"/>
        <v>0</v>
      </c>
      <c r="I540" s="10">
        <f>SUMIFS([1]Main!P:P, [1]Main!I:I,C540, [1]Main!C:C, $J$10)</f>
        <v>0</v>
      </c>
      <c r="J540" s="10">
        <v>50</v>
      </c>
      <c r="K540" s="10">
        <v>50</v>
      </c>
      <c r="L540" s="10">
        <v>50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1">
        <v>0</v>
      </c>
    </row>
    <row r="541" spans="1:20" x14ac:dyDescent="0.25">
      <c r="A541" s="8" t="s">
        <v>1105</v>
      </c>
      <c r="B541" s="8" t="s">
        <v>1128</v>
      </c>
      <c r="C541" s="12" t="s">
        <v>1129</v>
      </c>
      <c r="D541" s="10" t="s">
        <v>22</v>
      </c>
      <c r="E541" s="10">
        <f>SUMIFS([1]Main!P:P, [1]Main!I:I,C541, [1]Main!C:C, [1]Sheet1!A531)</f>
        <v>0</v>
      </c>
      <c r="F541" s="10">
        <f>SUMIFS([1]Main!P:P, [1]Main!I:I,C541, [1]Main!C:C, [1]Sheet1!B531)</f>
        <v>0</v>
      </c>
      <c r="G541" s="10">
        <f>SUMIFS([1]Main!P:P, [1]Main!I:I,C541, [1]Main!C:C, [1]Sheet1!C531)</f>
        <v>0</v>
      </c>
      <c r="H541" s="10">
        <f t="shared" si="22"/>
        <v>0</v>
      </c>
      <c r="I541" s="10">
        <f>SUMIFS([1]Main!P:P, [1]Main!I:I,C541, [1]Main!C:C, $J$10)</f>
        <v>0</v>
      </c>
      <c r="J541" s="10">
        <v>50</v>
      </c>
      <c r="K541" s="10">
        <v>0</v>
      </c>
      <c r="L541" s="10">
        <v>0</v>
      </c>
      <c r="M541" s="10">
        <v>0</v>
      </c>
      <c r="N541" s="10">
        <v>0</v>
      </c>
      <c r="O541" s="10">
        <v>50</v>
      </c>
      <c r="P541" s="10">
        <v>0</v>
      </c>
      <c r="Q541" s="10">
        <v>0</v>
      </c>
      <c r="R541" s="10">
        <v>0</v>
      </c>
      <c r="S541" s="10">
        <v>0</v>
      </c>
      <c r="T541" s="11">
        <v>0</v>
      </c>
    </row>
    <row r="542" spans="1:20" x14ac:dyDescent="0.25">
      <c r="A542" s="8" t="s">
        <v>1105</v>
      </c>
      <c r="B542" s="8" t="s">
        <v>1130</v>
      </c>
      <c r="C542" s="12" t="s">
        <v>1131</v>
      </c>
      <c r="D542" s="10" t="s">
        <v>22</v>
      </c>
      <c r="E542" s="10">
        <f>SUMIFS([1]Main!P:P, [1]Main!I:I,C542, [1]Main!C:C, [1]Sheet1!A532)</f>
        <v>0</v>
      </c>
      <c r="F542" s="10">
        <f>SUMIFS([1]Main!P:P, [1]Main!I:I,C542, [1]Main!C:C, [1]Sheet1!B532)</f>
        <v>0</v>
      </c>
      <c r="G542" s="10">
        <f>SUMIFS([1]Main!P:P, [1]Main!I:I,C542, [1]Main!C:C, [1]Sheet1!C532)</f>
        <v>0</v>
      </c>
      <c r="H542" s="10">
        <v>50</v>
      </c>
      <c r="I542" s="10">
        <f>SUMIFS([1]Main!P:P, [1]Main!I:I,C542, [1]Main!C:C, $J$10)</f>
        <v>0</v>
      </c>
      <c r="J542" s="10">
        <v>50</v>
      </c>
      <c r="K542" s="10">
        <v>0</v>
      </c>
      <c r="L542" s="10">
        <v>200</v>
      </c>
      <c r="M542" s="10">
        <v>100</v>
      </c>
      <c r="N542" s="10">
        <v>0</v>
      </c>
      <c r="O542" s="10">
        <v>50</v>
      </c>
      <c r="P542" s="10">
        <v>0</v>
      </c>
      <c r="Q542" s="10">
        <v>0</v>
      </c>
      <c r="R542" s="10">
        <v>0</v>
      </c>
      <c r="S542" s="10">
        <v>0</v>
      </c>
      <c r="T542" s="11">
        <v>0</v>
      </c>
    </row>
    <row r="543" spans="1:20" x14ac:dyDescent="0.25">
      <c r="A543" s="8" t="s">
        <v>1105</v>
      </c>
      <c r="B543" s="8" t="s">
        <v>1132</v>
      </c>
      <c r="C543" s="12" t="s">
        <v>1133</v>
      </c>
      <c r="D543" s="10" t="s">
        <v>22</v>
      </c>
      <c r="E543" s="10">
        <f>SUMIFS([1]Main!P:P, [1]Main!I:I,C543, [1]Main!C:C, [1]Sheet1!A533)</f>
        <v>0</v>
      </c>
      <c r="F543" s="10">
        <f>SUMIFS([1]Main!P:P, [1]Main!I:I,C543, [1]Main!C:C, [1]Sheet1!B533)</f>
        <v>0</v>
      </c>
      <c r="G543" s="10">
        <f>SUMIFS([1]Main!P:P, [1]Main!I:I,C543, [1]Main!C:C, [1]Sheet1!C533)</f>
        <v>0</v>
      </c>
      <c r="H543" s="10">
        <f t="shared" si="22"/>
        <v>0</v>
      </c>
      <c r="I543" s="10">
        <f>SUMIFS([1]Main!P:P, [1]Main!I:I,C543, [1]Main!C:C, $J$10)</f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50</v>
      </c>
      <c r="R543" s="10">
        <v>0</v>
      </c>
      <c r="S543" s="10">
        <v>0</v>
      </c>
      <c r="T543" s="11">
        <v>0</v>
      </c>
    </row>
    <row r="544" spans="1:20" x14ac:dyDescent="0.25">
      <c r="A544" s="8" t="s">
        <v>1105</v>
      </c>
      <c r="B544" s="8" t="s">
        <v>1134</v>
      </c>
      <c r="C544" s="12" t="s">
        <v>1135</v>
      </c>
      <c r="D544" s="10" t="s">
        <v>22</v>
      </c>
      <c r="E544" s="10">
        <f>SUMIFS([1]Main!P:P, [1]Main!I:I,C544, [1]Main!C:C, [1]Sheet1!A534)</f>
        <v>0</v>
      </c>
      <c r="F544" s="10">
        <f>SUMIFS([1]Main!P:P, [1]Main!I:I,C544, [1]Main!C:C, [1]Sheet1!B534)</f>
        <v>0</v>
      </c>
      <c r="G544" s="10">
        <f>SUMIFS([1]Main!P:P, [1]Main!I:I,C544, [1]Main!C:C, [1]Sheet1!C534)</f>
        <v>0</v>
      </c>
      <c r="H544" s="10">
        <f t="shared" si="22"/>
        <v>0</v>
      </c>
      <c r="I544" s="10">
        <f>SUMIFS([1]Main!P:P, [1]Main!I:I,C544, [1]Main!C:C, $J$10)</f>
        <v>0</v>
      </c>
      <c r="J544" s="10">
        <v>50</v>
      </c>
      <c r="K544" s="10">
        <v>100</v>
      </c>
      <c r="L544" s="10">
        <v>50</v>
      </c>
      <c r="M544" s="10">
        <v>0</v>
      </c>
      <c r="N544" s="10">
        <v>0</v>
      </c>
      <c r="O544" s="10">
        <v>50</v>
      </c>
      <c r="P544" s="10">
        <v>0</v>
      </c>
      <c r="Q544" s="10">
        <v>0</v>
      </c>
      <c r="R544" s="10">
        <v>50</v>
      </c>
      <c r="S544" s="10">
        <v>0</v>
      </c>
      <c r="T544" s="11">
        <v>0</v>
      </c>
    </row>
    <row r="545" spans="1:20" x14ac:dyDescent="0.25">
      <c r="A545" s="8" t="s">
        <v>1105</v>
      </c>
      <c r="B545" s="8" t="s">
        <v>1136</v>
      </c>
      <c r="C545" s="12" t="s">
        <v>1137</v>
      </c>
      <c r="D545" s="10" t="s">
        <v>22</v>
      </c>
      <c r="E545" s="10">
        <f>SUMIFS([1]Main!P:P, [1]Main!I:I,C545, [1]Main!C:C, [1]Sheet1!A535)</f>
        <v>0</v>
      </c>
      <c r="F545" s="10">
        <f>SUMIFS([1]Main!P:P, [1]Main!I:I,C545, [1]Main!C:C, [1]Sheet1!B535)</f>
        <v>0</v>
      </c>
      <c r="G545" s="10">
        <f>SUMIFS([1]Main!P:P, [1]Main!I:I,C545, [1]Main!C:C, [1]Sheet1!C535)</f>
        <v>0</v>
      </c>
      <c r="H545" s="10">
        <f t="shared" si="22"/>
        <v>0</v>
      </c>
      <c r="I545" s="10">
        <f>SUMIFS([1]Main!P:P, [1]Main!I:I,C545, [1]Main!C:C, $J$10)</f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50</v>
      </c>
      <c r="S545" s="10">
        <v>0</v>
      </c>
      <c r="T545" s="11">
        <v>0</v>
      </c>
    </row>
    <row r="546" spans="1:20" x14ac:dyDescent="0.25">
      <c r="A546" s="8" t="s">
        <v>1105</v>
      </c>
      <c r="B546" s="8" t="s">
        <v>1138</v>
      </c>
      <c r="C546" s="12" t="s">
        <v>1139</v>
      </c>
      <c r="D546" s="10" t="s">
        <v>22</v>
      </c>
      <c r="E546" s="10">
        <v>0</v>
      </c>
      <c r="F546" s="10">
        <f>SUMIFS([1]Main!P:P, [1]Main!I:I,C546, [1]Main!C:C, [1]Sheet1!B536)</f>
        <v>0</v>
      </c>
      <c r="G546" s="10">
        <f>SUMIFS([1]Main!P:P, [1]Main!I:I,C546, [1]Main!C:C, [1]Sheet1!C536)</f>
        <v>0</v>
      </c>
      <c r="H546" s="10">
        <f t="shared" si="22"/>
        <v>0</v>
      </c>
      <c r="I546" s="10">
        <f>SUMIFS([1]Main!P:P, [1]Main!I:I,C546, [1]Main!C:C, $J$10)</f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50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1">
        <v>0</v>
      </c>
    </row>
    <row r="547" spans="1:20" x14ac:dyDescent="0.25">
      <c r="A547" s="8" t="s">
        <v>1105</v>
      </c>
      <c r="B547" s="8" t="s">
        <v>1140</v>
      </c>
      <c r="C547" s="12" t="s">
        <v>1141</v>
      </c>
      <c r="D547" s="10" t="s">
        <v>22</v>
      </c>
      <c r="E547" s="10">
        <v>0</v>
      </c>
      <c r="F547" s="10">
        <f>SUMIFS([1]Main!P:P, [1]Main!I:I,C547, [1]Main!C:C, [1]Sheet1!B537)</f>
        <v>0</v>
      </c>
      <c r="G547" s="10">
        <f>SUMIFS([1]Main!P:P, [1]Main!I:I,C547, [1]Main!C:C, [1]Sheet1!C537)</f>
        <v>0</v>
      </c>
      <c r="H547" s="10">
        <f t="shared" si="22"/>
        <v>0</v>
      </c>
      <c r="I547" s="10">
        <f>SUMIFS([1]Main!P:P, [1]Main!I:I,C547, [1]Main!C:C, $J$10)</f>
        <v>0</v>
      </c>
      <c r="J547" s="10">
        <v>0</v>
      </c>
      <c r="K547" s="10">
        <v>50</v>
      </c>
      <c r="L547" s="10">
        <v>50</v>
      </c>
      <c r="M547" s="10">
        <v>50</v>
      </c>
      <c r="N547" s="10">
        <v>50</v>
      </c>
      <c r="O547" s="10">
        <v>100</v>
      </c>
      <c r="P547" s="10">
        <v>0</v>
      </c>
      <c r="Q547" s="10">
        <v>50</v>
      </c>
      <c r="R547" s="10">
        <v>100</v>
      </c>
      <c r="S547" s="10">
        <v>100</v>
      </c>
      <c r="T547" s="11">
        <v>0</v>
      </c>
    </row>
    <row r="548" spans="1:20" x14ac:dyDescent="0.25">
      <c r="A548" s="8" t="s">
        <v>1105</v>
      </c>
      <c r="B548" s="8" t="s">
        <v>1142</v>
      </c>
      <c r="C548" s="12" t="s">
        <v>1143</v>
      </c>
      <c r="D548" s="10" t="s">
        <v>22</v>
      </c>
      <c r="E548" s="10">
        <v>0</v>
      </c>
      <c r="F548" s="10">
        <f>SUMIFS([1]Main!P:P, [1]Main!I:I,C548, [1]Main!C:C, [1]Sheet1!B538)</f>
        <v>0</v>
      </c>
      <c r="G548" s="10">
        <f>SUMIFS([1]Main!P:P, [1]Main!I:I,C548, [1]Main!C:C, [1]Sheet1!C538)</f>
        <v>0</v>
      </c>
      <c r="H548" s="10">
        <f t="shared" si="22"/>
        <v>0</v>
      </c>
      <c r="I548" s="10">
        <f>SUMIFS([1]Main!P:P, [1]Main!I:I,C548, [1]Main!C:C, $J$10)</f>
        <v>0</v>
      </c>
      <c r="J548" s="10">
        <v>0</v>
      </c>
      <c r="K548" s="10">
        <v>50</v>
      </c>
      <c r="L548" s="10">
        <v>0</v>
      </c>
      <c r="M548" s="10">
        <v>0</v>
      </c>
      <c r="N548" s="10">
        <v>50</v>
      </c>
      <c r="O548" s="10">
        <v>100</v>
      </c>
      <c r="P548" s="10">
        <v>0</v>
      </c>
      <c r="Q548" s="10">
        <v>0</v>
      </c>
      <c r="R548" s="10">
        <v>100</v>
      </c>
      <c r="S548" s="10">
        <v>0</v>
      </c>
      <c r="T548" s="11">
        <v>0</v>
      </c>
    </row>
    <row r="549" spans="1:20" x14ac:dyDescent="0.25">
      <c r="A549" s="8" t="s">
        <v>1105</v>
      </c>
      <c r="B549" s="8" t="s">
        <v>1144</v>
      </c>
      <c r="C549" s="12" t="s">
        <v>1145</v>
      </c>
      <c r="D549" s="10" t="s">
        <v>22</v>
      </c>
      <c r="E549" s="10">
        <f>SUMIFS([1]Main!P:P, [1]Main!I:I,C549, [1]Main!C:C, [1]Sheet1!A539)</f>
        <v>0</v>
      </c>
      <c r="F549" s="10">
        <f>SUMIFS([1]Main!P:P, [1]Main!I:I,C549, [1]Main!C:C, [1]Sheet1!B539)</f>
        <v>0</v>
      </c>
      <c r="G549" s="10">
        <f>SUMIFS([1]Main!P:P, [1]Main!I:I,C549, [1]Main!C:C, [1]Sheet1!C539)</f>
        <v>0</v>
      </c>
      <c r="H549" s="10">
        <f t="shared" si="22"/>
        <v>0</v>
      </c>
      <c r="I549" s="10">
        <f>SUMIFS([1]Main!P:P, [1]Main!I:I,C549, [1]Main!C:C, $J$10)</f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50</v>
      </c>
      <c r="S549" s="10">
        <v>0</v>
      </c>
      <c r="T549" s="11">
        <v>0</v>
      </c>
    </row>
    <row r="550" spans="1:20" x14ac:dyDescent="0.25">
      <c r="A550" s="8" t="s">
        <v>1105</v>
      </c>
      <c r="B550" s="8" t="s">
        <v>1146</v>
      </c>
      <c r="C550" s="12" t="s">
        <v>1147</v>
      </c>
      <c r="D550" s="10" t="s">
        <v>22</v>
      </c>
      <c r="E550" s="10">
        <f>SUMIFS([1]Main!P:P, [1]Main!I:I,C550, [1]Main!C:C, [1]Sheet1!A540)</f>
        <v>0</v>
      </c>
      <c r="F550" s="10">
        <f>SUMIFS([1]Main!P:P, [1]Main!I:I,C550, [1]Main!C:C, [1]Sheet1!B540)</f>
        <v>0</v>
      </c>
      <c r="G550" s="10">
        <f>SUMIFS([1]Main!P:P, [1]Main!I:I,C550, [1]Main!C:C, [1]Sheet1!C540)</f>
        <v>0</v>
      </c>
      <c r="H550" s="10">
        <f t="shared" si="22"/>
        <v>0</v>
      </c>
      <c r="I550" s="10">
        <f>SUMIFS([1]Main!P:P, [1]Main!I:I,C550, [1]Main!C:C, $J$10)</f>
        <v>0</v>
      </c>
      <c r="J550" s="10">
        <v>0</v>
      </c>
      <c r="K550" s="10">
        <v>0</v>
      </c>
      <c r="L550" s="10">
        <v>0</v>
      </c>
      <c r="M550" s="10">
        <v>50</v>
      </c>
      <c r="N550" s="10">
        <v>0</v>
      </c>
      <c r="O550" s="10">
        <v>50</v>
      </c>
      <c r="P550" s="10">
        <v>50</v>
      </c>
      <c r="Q550" s="10">
        <v>0</v>
      </c>
      <c r="R550" s="10">
        <v>50</v>
      </c>
      <c r="S550" s="10">
        <v>0</v>
      </c>
      <c r="T550" s="11">
        <v>0</v>
      </c>
    </row>
    <row r="551" spans="1:20" x14ac:dyDescent="0.25">
      <c r="A551" s="8" t="s">
        <v>1105</v>
      </c>
      <c r="B551" s="8" t="s">
        <v>1148</v>
      </c>
      <c r="C551" s="12" t="s">
        <v>1149</v>
      </c>
      <c r="D551" s="10" t="s">
        <v>22</v>
      </c>
      <c r="E551" s="10">
        <f>SUMIFS([1]Main!P:P, [1]Main!I:I,C551, [1]Main!C:C, [1]Sheet1!A541)</f>
        <v>0</v>
      </c>
      <c r="F551" s="10">
        <f>SUMIFS([1]Main!P:P, [1]Main!I:I,C551, [1]Main!C:C, [1]Sheet1!B541)</f>
        <v>0</v>
      </c>
      <c r="G551" s="10">
        <f>SUMIFS([1]Main!P:P, [1]Main!I:I,C551, [1]Main!C:C, [1]Sheet1!C541)</f>
        <v>0</v>
      </c>
      <c r="H551" s="10">
        <f t="shared" si="22"/>
        <v>0</v>
      </c>
      <c r="I551" s="10">
        <f>SUMIFS([1]Main!P:P, [1]Main!I:I,C551, [1]Main!C:C, $J$10)</f>
        <v>0</v>
      </c>
      <c r="J551" s="10">
        <v>0</v>
      </c>
      <c r="K551" s="10">
        <v>50</v>
      </c>
      <c r="L551" s="10">
        <v>0</v>
      </c>
      <c r="M551" s="10">
        <v>0</v>
      </c>
      <c r="N551" s="10">
        <v>0</v>
      </c>
      <c r="O551" s="10">
        <v>0</v>
      </c>
      <c r="P551" s="10">
        <v>50</v>
      </c>
      <c r="Q551" s="10">
        <v>0</v>
      </c>
      <c r="R551" s="10">
        <v>50</v>
      </c>
      <c r="S551" s="10">
        <v>0</v>
      </c>
      <c r="T551" s="11">
        <v>0</v>
      </c>
    </row>
    <row r="552" spans="1:20" x14ac:dyDescent="0.25">
      <c r="A552" s="8" t="s">
        <v>1105</v>
      </c>
      <c r="B552" s="8" t="s">
        <v>1150</v>
      </c>
      <c r="C552" s="12" t="s">
        <v>1151</v>
      </c>
      <c r="D552" s="10" t="s">
        <v>22</v>
      </c>
      <c r="E552" s="10">
        <f>SUMIFS([1]Main!P:P, [1]Main!I:I,C552, [1]Main!C:C, [1]Sheet1!A542)</f>
        <v>0</v>
      </c>
      <c r="F552" s="10">
        <f>SUMIFS([1]Main!P:P, [1]Main!I:I,C552, [1]Main!C:C, [1]Sheet1!B542)</f>
        <v>0</v>
      </c>
      <c r="G552" s="10">
        <f>SUMIFS([1]Main!P:P, [1]Main!I:I,C552, [1]Main!C:C, [1]Sheet1!C542)</f>
        <v>0</v>
      </c>
      <c r="H552" s="10">
        <f t="shared" si="22"/>
        <v>0</v>
      </c>
      <c r="I552" s="10">
        <f>SUMIFS([1]Main!P:P, [1]Main!I:I,C552, [1]Main!C:C, $J$10)</f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50</v>
      </c>
      <c r="P552" s="10">
        <v>0</v>
      </c>
      <c r="Q552" s="10">
        <v>0</v>
      </c>
      <c r="R552" s="10">
        <v>50</v>
      </c>
      <c r="S552" s="10">
        <v>0</v>
      </c>
      <c r="T552" s="11">
        <v>0</v>
      </c>
    </row>
    <row r="553" spans="1:20" x14ac:dyDescent="0.25">
      <c r="A553" s="8" t="s">
        <v>1105</v>
      </c>
      <c r="B553" s="8" t="s">
        <v>1152</v>
      </c>
      <c r="C553" s="12" t="s">
        <v>1153</v>
      </c>
      <c r="D553" s="10" t="s">
        <v>22</v>
      </c>
      <c r="E553" s="10">
        <f>SUMIFS([1]Main!P:P, [1]Main!I:I,C553, [1]Main!C:C, [1]Sheet1!A543)</f>
        <v>0</v>
      </c>
      <c r="F553" s="10">
        <f>SUMIFS([1]Main!P:P, [1]Main!I:I,C553, [1]Main!C:C, [1]Sheet1!B543)</f>
        <v>0</v>
      </c>
      <c r="G553" s="10">
        <f>SUMIFS([1]Main!P:P, [1]Main!I:I,C553, [1]Main!C:C, [1]Sheet1!C543)</f>
        <v>0</v>
      </c>
      <c r="H553" s="10">
        <f t="shared" si="22"/>
        <v>0</v>
      </c>
      <c r="I553" s="10">
        <f>SUMIFS([1]Main!P:P, [1]Main!I:I,C553, [1]Main!C:C, $J$10)</f>
        <v>0</v>
      </c>
      <c r="J553" s="10">
        <v>0</v>
      </c>
      <c r="K553" s="10">
        <v>50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50</v>
      </c>
      <c r="S553" s="10">
        <v>0</v>
      </c>
      <c r="T553" s="11">
        <v>0</v>
      </c>
    </row>
    <row r="554" spans="1:20" x14ac:dyDescent="0.25">
      <c r="A554" s="8" t="s">
        <v>1105</v>
      </c>
      <c r="B554" s="8" t="s">
        <v>1154</v>
      </c>
      <c r="C554" s="12" t="s">
        <v>1155</v>
      </c>
      <c r="D554" s="10" t="s">
        <v>22</v>
      </c>
      <c r="E554" s="10">
        <v>0</v>
      </c>
      <c r="F554" s="10">
        <f>SUMIFS([1]Main!P:P, [1]Main!I:I,C554, [1]Main!C:C, [1]Sheet1!B544)</f>
        <v>0</v>
      </c>
      <c r="G554" s="10">
        <f>SUMIFS([1]Main!P:P, [1]Main!I:I,C554, [1]Main!C:C, [1]Sheet1!C544)</f>
        <v>0</v>
      </c>
      <c r="H554" s="10">
        <f t="shared" si="22"/>
        <v>0</v>
      </c>
      <c r="I554" s="10">
        <f>SUMIFS([1]Main!P:P, [1]Main!I:I,C554, [1]Main!C:C, $J$10)</f>
        <v>0</v>
      </c>
      <c r="J554" s="10">
        <v>0</v>
      </c>
      <c r="K554" s="10">
        <v>50</v>
      </c>
      <c r="L554" s="10">
        <v>50</v>
      </c>
      <c r="M554" s="10">
        <v>0</v>
      </c>
      <c r="N554" s="10">
        <v>50</v>
      </c>
      <c r="O554" s="10">
        <v>50</v>
      </c>
      <c r="P554" s="10">
        <v>50</v>
      </c>
      <c r="Q554" s="10">
        <v>0</v>
      </c>
      <c r="R554" s="10">
        <v>50</v>
      </c>
      <c r="S554" s="10">
        <v>0</v>
      </c>
      <c r="T554" s="11">
        <v>0</v>
      </c>
    </row>
    <row r="555" spans="1:20" x14ac:dyDescent="0.25">
      <c r="A555" s="8" t="s">
        <v>1105</v>
      </c>
      <c r="B555" s="8" t="s">
        <v>1156</v>
      </c>
      <c r="C555" s="12" t="s">
        <v>1157</v>
      </c>
      <c r="D555" s="10" t="s">
        <v>22</v>
      </c>
      <c r="E555" s="10">
        <f>SUMIFS([1]Main!P:P, [1]Main!I:I,C555, [1]Main!C:C, [1]Sheet1!A545)</f>
        <v>0</v>
      </c>
      <c r="F555" s="10">
        <f>SUMIFS([1]Main!P:P, [1]Main!I:I,C555, [1]Main!C:C, [1]Sheet1!B545)</f>
        <v>0</v>
      </c>
      <c r="G555" s="10">
        <f>SUMIFS([1]Main!P:P, [1]Main!I:I,C555, [1]Main!C:C, [1]Sheet1!C545)</f>
        <v>0</v>
      </c>
      <c r="H555" s="10">
        <f t="shared" si="22"/>
        <v>0</v>
      </c>
      <c r="I555" s="10">
        <f>SUMIFS([1]Main!P:P, [1]Main!I:I,C555, [1]Main!C:C, $J$10)</f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1">
        <v>0</v>
      </c>
    </row>
    <row r="556" spans="1:20" x14ac:dyDescent="0.25">
      <c r="A556" s="8" t="s">
        <v>1105</v>
      </c>
      <c r="B556" s="8" t="s">
        <v>1158</v>
      </c>
      <c r="C556" s="12" t="s">
        <v>1159</v>
      </c>
      <c r="D556" s="10" t="s">
        <v>22</v>
      </c>
      <c r="E556" s="10">
        <f>SUMIFS([1]Main!P:P, [1]Main!I:I,C556, [1]Main!C:C, [1]Sheet1!A546)</f>
        <v>0</v>
      </c>
      <c r="F556" s="10">
        <f>SUMIFS([1]Main!P:P, [1]Main!I:I,C556, [1]Main!C:C, [1]Sheet1!B546)</f>
        <v>0</v>
      </c>
      <c r="G556" s="10">
        <f>SUMIFS([1]Main!P:P, [1]Main!I:I,C556, [1]Main!C:C, [1]Sheet1!C546)</f>
        <v>0</v>
      </c>
      <c r="H556" s="10">
        <v>0</v>
      </c>
      <c r="I556" s="10">
        <f>SUMIFS([1]Main!P:P, [1]Main!I:I,C556, [1]Main!C:C, $J$10)</f>
        <v>0</v>
      </c>
      <c r="J556" s="10">
        <v>0</v>
      </c>
      <c r="K556" s="10">
        <v>0</v>
      </c>
      <c r="L556" s="10">
        <v>50</v>
      </c>
      <c r="M556" s="10">
        <v>0</v>
      </c>
      <c r="N556" s="10">
        <v>0</v>
      </c>
      <c r="O556" s="10">
        <v>50</v>
      </c>
      <c r="P556" s="10">
        <v>50</v>
      </c>
      <c r="Q556" s="10">
        <v>0</v>
      </c>
      <c r="R556" s="10">
        <v>50</v>
      </c>
      <c r="S556" s="10">
        <v>0</v>
      </c>
      <c r="T556" s="11">
        <v>0</v>
      </c>
    </row>
    <row r="557" spans="1:20" x14ac:dyDescent="0.25">
      <c r="A557" s="8" t="s">
        <v>1105</v>
      </c>
      <c r="B557" s="8" t="s">
        <v>1160</v>
      </c>
      <c r="C557" s="12" t="s">
        <v>1161</v>
      </c>
      <c r="D557" s="10" t="s">
        <v>22</v>
      </c>
      <c r="E557" s="10">
        <f>SUMIFS([1]Main!P:P, [1]Main!I:I,C557, [1]Main!C:C, [1]Sheet1!A547)</f>
        <v>0</v>
      </c>
      <c r="F557" s="10">
        <f>SUMIFS([1]Main!P:P, [1]Main!I:I,C557, [1]Main!C:C, [1]Sheet1!B547)</f>
        <v>0</v>
      </c>
      <c r="G557" s="10">
        <f>SUMIFS([1]Main!P:P, [1]Main!I:I,C557, [1]Main!C:C, [1]Sheet1!C547)</f>
        <v>0</v>
      </c>
      <c r="H557" s="10">
        <f t="shared" si="22"/>
        <v>0</v>
      </c>
      <c r="I557" s="10">
        <f>SUMIFS([1]Main!P:P, [1]Main!I:I,C557, [1]Main!C:C, $J$10)</f>
        <v>0</v>
      </c>
      <c r="J557" s="10">
        <v>0</v>
      </c>
      <c r="K557" s="10">
        <v>0</v>
      </c>
      <c r="L557" s="10">
        <v>0</v>
      </c>
      <c r="M557" s="10">
        <v>50</v>
      </c>
      <c r="N557" s="10">
        <v>0</v>
      </c>
      <c r="O557" s="10">
        <v>100</v>
      </c>
      <c r="P557" s="10">
        <v>0</v>
      </c>
      <c r="Q557" s="10">
        <v>150</v>
      </c>
      <c r="R557" s="10">
        <v>0</v>
      </c>
      <c r="S557" s="10">
        <v>0</v>
      </c>
      <c r="T557" s="11">
        <v>0</v>
      </c>
    </row>
    <row r="558" spans="1:20" x14ac:dyDescent="0.25">
      <c r="A558" s="8" t="s">
        <v>1105</v>
      </c>
      <c r="B558" s="8" t="s">
        <v>1162</v>
      </c>
      <c r="C558" s="12" t="s">
        <v>1163</v>
      </c>
      <c r="D558" s="10" t="s">
        <v>22</v>
      </c>
      <c r="E558" s="10">
        <f>SUMIFS([1]Main!P:P, [1]Main!I:I,C558, [1]Main!C:C, [1]Sheet1!A548)</f>
        <v>0</v>
      </c>
      <c r="F558" s="10">
        <f>SUMIFS([1]Main!P:P, [1]Main!I:I,C558, [1]Main!C:C, [1]Sheet1!B548)</f>
        <v>0</v>
      </c>
      <c r="G558" s="10">
        <f>SUMIFS([1]Main!P:P, [1]Main!I:I,C558, [1]Main!C:C, [1]Sheet1!C548)</f>
        <v>0</v>
      </c>
      <c r="H558" s="10">
        <f t="shared" si="22"/>
        <v>0</v>
      </c>
      <c r="I558" s="10">
        <f>SUMIFS([1]Main!P:P, [1]Main!I:I,C558, [1]Main!C:C, $J$10)</f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50</v>
      </c>
      <c r="P558" s="10">
        <v>0</v>
      </c>
      <c r="Q558" s="10">
        <v>0</v>
      </c>
      <c r="R558" s="10">
        <v>0</v>
      </c>
      <c r="S558" s="10">
        <v>0</v>
      </c>
      <c r="T558" s="11">
        <v>0</v>
      </c>
    </row>
    <row r="559" spans="1:20" x14ac:dyDescent="0.25">
      <c r="A559" s="8" t="s">
        <v>1105</v>
      </c>
      <c r="B559" s="8" t="s">
        <v>1164</v>
      </c>
      <c r="C559" s="12" t="s">
        <v>1165</v>
      </c>
      <c r="D559" s="10" t="s">
        <v>22</v>
      </c>
      <c r="E559" s="10">
        <v>0</v>
      </c>
      <c r="F559" s="10">
        <f>SUMIFS([1]Main!P:P, [1]Main!I:I,C559, [1]Main!C:C, [1]Sheet1!B549)</f>
        <v>0</v>
      </c>
      <c r="G559" s="10">
        <f>SUMIFS([1]Main!P:P, [1]Main!I:I,C559, [1]Main!C:C, [1]Sheet1!C549)</f>
        <v>0</v>
      </c>
      <c r="H559" s="10">
        <f t="shared" si="22"/>
        <v>0</v>
      </c>
      <c r="I559" s="10">
        <f>SUMIFS([1]Main!P:P, [1]Main!I:I,C559, [1]Main!C:C, $J$10)</f>
        <v>0</v>
      </c>
      <c r="J559" s="10">
        <v>0</v>
      </c>
      <c r="K559" s="10">
        <v>50</v>
      </c>
      <c r="L559" s="10">
        <v>100</v>
      </c>
      <c r="M559" s="10">
        <v>150</v>
      </c>
      <c r="N559" s="10">
        <v>50</v>
      </c>
      <c r="O559" s="10">
        <v>100</v>
      </c>
      <c r="P559" s="10">
        <v>0</v>
      </c>
      <c r="Q559" s="10">
        <v>100</v>
      </c>
      <c r="R559" s="10">
        <v>0</v>
      </c>
      <c r="S559" s="10">
        <v>50</v>
      </c>
      <c r="T559" s="11">
        <v>0</v>
      </c>
    </row>
    <row r="560" spans="1:20" x14ac:dyDescent="0.25">
      <c r="A560" s="8" t="s">
        <v>1105</v>
      </c>
      <c r="B560" s="8" t="s">
        <v>1166</v>
      </c>
      <c r="C560" s="12" t="s">
        <v>1167</v>
      </c>
      <c r="D560" s="10" t="s">
        <v>22</v>
      </c>
      <c r="E560" s="10">
        <f>SUMIFS([1]Main!P:P, [1]Main!I:I,C560, [1]Main!C:C, [1]Sheet1!A550)</f>
        <v>0</v>
      </c>
      <c r="F560" s="10">
        <f>SUMIFS([1]Main!P:P, [1]Main!I:I,C560, [1]Main!C:C, [1]Sheet1!B550)</f>
        <v>0</v>
      </c>
      <c r="G560" s="10">
        <f>SUMIFS([1]Main!P:P, [1]Main!I:I,C560, [1]Main!C:C, [1]Sheet1!C550)</f>
        <v>0</v>
      </c>
      <c r="H560" s="10">
        <f t="shared" si="22"/>
        <v>0</v>
      </c>
      <c r="I560" s="10">
        <f>SUMIFS([1]Main!P:P, [1]Main!I:I,C560, [1]Main!C:C, $J$10)</f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1">
        <v>0</v>
      </c>
    </row>
    <row r="561" spans="1:20" x14ac:dyDescent="0.25">
      <c r="A561" s="8" t="s">
        <v>1105</v>
      </c>
      <c r="B561" s="8" t="s">
        <v>1168</v>
      </c>
      <c r="C561" s="12" t="s">
        <v>1169</v>
      </c>
      <c r="D561" s="10" t="s">
        <v>22</v>
      </c>
      <c r="E561" s="10">
        <f>SUMIFS([1]Main!P:P, [1]Main!I:I,C561, [1]Main!C:C, [1]Sheet1!A551)</f>
        <v>0</v>
      </c>
      <c r="F561" s="10">
        <f>SUMIFS([1]Main!P:P, [1]Main!I:I,C561, [1]Main!C:C, [1]Sheet1!B551)</f>
        <v>0</v>
      </c>
      <c r="G561" s="10">
        <f>SUMIFS([1]Main!P:P, [1]Main!I:I,C561, [1]Main!C:C, [1]Sheet1!C551)</f>
        <v>0</v>
      </c>
      <c r="H561" s="10">
        <f t="shared" si="22"/>
        <v>0</v>
      </c>
      <c r="I561" s="10">
        <f>SUMIFS([1]Main!P:P, [1]Main!I:I,C561, [1]Main!C:C, $J$10)</f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50</v>
      </c>
      <c r="P561" s="10">
        <v>0</v>
      </c>
      <c r="Q561" s="10">
        <v>0</v>
      </c>
      <c r="R561" s="10">
        <v>0</v>
      </c>
      <c r="S561" s="10">
        <v>0</v>
      </c>
      <c r="T561" s="11">
        <v>0</v>
      </c>
    </row>
    <row r="562" spans="1:20" x14ac:dyDescent="0.25">
      <c r="A562" s="8" t="s">
        <v>1105</v>
      </c>
      <c r="B562" s="8" t="s">
        <v>1170</v>
      </c>
      <c r="C562" s="12" t="s">
        <v>1171</v>
      </c>
      <c r="D562" s="10" t="s">
        <v>22</v>
      </c>
      <c r="E562" s="10">
        <f>SUMIFS([1]Main!P:P, [1]Main!I:I,C562, [1]Main!C:C, [1]Sheet1!A552)</f>
        <v>0</v>
      </c>
      <c r="F562" s="10">
        <f>SUMIFS([1]Main!P:P, [1]Main!I:I,C562, [1]Main!C:C, [1]Sheet1!B552)</f>
        <v>0</v>
      </c>
      <c r="G562" s="10">
        <f>SUMIFS([1]Main!P:P, [1]Main!I:I,C562, [1]Main!C:C, [1]Sheet1!C552)</f>
        <v>0</v>
      </c>
      <c r="H562" s="10">
        <f t="shared" si="22"/>
        <v>0</v>
      </c>
      <c r="I562" s="10">
        <f>SUMIFS([1]Main!P:P, [1]Main!I:I,C562, [1]Main!C:C, $J$10)</f>
        <v>0</v>
      </c>
      <c r="J562" s="10">
        <v>0</v>
      </c>
      <c r="K562" s="10">
        <v>0</v>
      </c>
      <c r="L562" s="10">
        <v>0</v>
      </c>
      <c r="M562" s="10">
        <v>50</v>
      </c>
      <c r="N562" s="10">
        <v>0</v>
      </c>
      <c r="O562" s="10">
        <v>50</v>
      </c>
      <c r="P562" s="10">
        <v>0</v>
      </c>
      <c r="Q562" s="10">
        <v>0</v>
      </c>
      <c r="R562" s="10">
        <v>0</v>
      </c>
      <c r="S562" s="10">
        <v>0</v>
      </c>
      <c r="T562" s="11">
        <v>0</v>
      </c>
    </row>
    <row r="563" spans="1:20" x14ac:dyDescent="0.25">
      <c r="A563" s="8" t="s">
        <v>1105</v>
      </c>
      <c r="B563" s="8" t="s">
        <v>1172</v>
      </c>
      <c r="C563" s="12" t="s">
        <v>1173</v>
      </c>
      <c r="D563" s="10" t="s">
        <v>22</v>
      </c>
      <c r="E563" s="10">
        <f>SUMIFS([1]Main!P:P, [1]Main!I:I,C563, [1]Main!C:C, [1]Sheet1!A553)</f>
        <v>0</v>
      </c>
      <c r="F563" s="10">
        <f>SUMIFS([1]Main!P:P, [1]Main!I:I,C563, [1]Main!C:C, [1]Sheet1!B553)</f>
        <v>0</v>
      </c>
      <c r="G563" s="10">
        <f>SUMIFS([1]Main!P:P, [1]Main!I:I,C563, [1]Main!C:C, [1]Sheet1!C553)</f>
        <v>0</v>
      </c>
      <c r="H563" s="10">
        <f t="shared" si="22"/>
        <v>0</v>
      </c>
      <c r="I563" s="10">
        <f>SUMIFS([1]Main!P:P, [1]Main!I:I,C563, [1]Main!C:C, $J$10)</f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50</v>
      </c>
      <c r="P563" s="10">
        <v>0</v>
      </c>
      <c r="Q563" s="10">
        <v>0</v>
      </c>
      <c r="R563" s="10">
        <v>0</v>
      </c>
      <c r="S563" s="10">
        <v>0</v>
      </c>
      <c r="T563" s="11">
        <v>0</v>
      </c>
    </row>
    <row r="564" spans="1:20" x14ac:dyDescent="0.25">
      <c r="A564" s="8" t="s">
        <v>1105</v>
      </c>
      <c r="B564" s="8" t="s">
        <v>1174</v>
      </c>
      <c r="C564" s="12" t="s">
        <v>1175</v>
      </c>
      <c r="D564" s="10" t="s">
        <v>22</v>
      </c>
      <c r="E564" s="10">
        <v>0</v>
      </c>
      <c r="F564" s="10">
        <f>SUMIFS([1]Main!P:P, [1]Main!I:I,C564, [1]Main!C:C, [1]Sheet1!B554)</f>
        <v>0</v>
      </c>
      <c r="G564" s="10">
        <f>SUMIFS([1]Main!P:P, [1]Main!I:I,C564, [1]Main!C:C, [1]Sheet1!C554)</f>
        <v>0</v>
      </c>
      <c r="H564" s="10">
        <v>100</v>
      </c>
      <c r="I564" s="10">
        <f>SUMIFS([1]Main!P:P, [1]Main!I:I,C564, [1]Main!C:C, $J$10)</f>
        <v>0</v>
      </c>
      <c r="J564" s="10">
        <v>100</v>
      </c>
      <c r="K564" s="10">
        <v>0</v>
      </c>
      <c r="L564" s="10">
        <v>0</v>
      </c>
      <c r="M564" s="10">
        <v>50</v>
      </c>
      <c r="N564" s="10">
        <v>50</v>
      </c>
      <c r="O564" s="10">
        <v>0</v>
      </c>
      <c r="P564" s="10">
        <v>0</v>
      </c>
      <c r="Q564" s="10">
        <v>0</v>
      </c>
      <c r="R564" s="10">
        <v>0</v>
      </c>
      <c r="S564" s="10">
        <v>50</v>
      </c>
      <c r="T564" s="11">
        <v>0</v>
      </c>
    </row>
    <row r="565" spans="1:20" x14ac:dyDescent="0.25">
      <c r="A565" s="8" t="s">
        <v>1105</v>
      </c>
      <c r="B565" s="8" t="s">
        <v>1176</v>
      </c>
      <c r="C565" s="12" t="s">
        <v>1177</v>
      </c>
      <c r="D565" s="10" t="s">
        <v>22</v>
      </c>
      <c r="E565" s="10">
        <v>0</v>
      </c>
      <c r="F565" s="10">
        <f>SUMIFS([1]Main!P:P, [1]Main!I:I,C565, [1]Main!C:C, [1]Sheet1!B555)</f>
        <v>0</v>
      </c>
      <c r="G565" s="10">
        <f>SUMIFS([1]Main!P:P, [1]Main!I:I,C565, [1]Main!C:C, [1]Sheet1!C555)</f>
        <v>0</v>
      </c>
      <c r="H565" s="10">
        <f>SUM(E565:G565)</f>
        <v>0</v>
      </c>
      <c r="I565" s="10">
        <f>SUMIFS([1]Main!P:P, [1]Main!I:I,C565, [1]Main!C:C, $J$10)</f>
        <v>0</v>
      </c>
      <c r="J565" s="10">
        <v>0</v>
      </c>
      <c r="K565" s="10">
        <v>0</v>
      </c>
      <c r="L565" s="10">
        <v>50</v>
      </c>
      <c r="M565" s="10">
        <v>100</v>
      </c>
      <c r="N565" s="10">
        <v>50</v>
      </c>
      <c r="O565" s="10">
        <v>50</v>
      </c>
      <c r="P565" s="10">
        <v>50</v>
      </c>
      <c r="Q565" s="10">
        <v>100</v>
      </c>
      <c r="R565" s="10">
        <v>50</v>
      </c>
      <c r="S565" s="10">
        <v>50</v>
      </c>
      <c r="T565" s="11">
        <v>0</v>
      </c>
    </row>
    <row r="566" spans="1:20" x14ac:dyDescent="0.25">
      <c r="A566" s="8" t="s">
        <v>1105</v>
      </c>
      <c r="B566" s="8" t="s">
        <v>1178</v>
      </c>
      <c r="C566" s="12" t="s">
        <v>1179</v>
      </c>
      <c r="D566" s="10" t="s">
        <v>22</v>
      </c>
      <c r="E566" s="10">
        <v>0</v>
      </c>
      <c r="F566" s="10">
        <f>SUMIFS([1]Main!P:P, [1]Main!I:I,C566, [1]Main!C:C, [1]Sheet1!B556)</f>
        <v>0</v>
      </c>
      <c r="G566" s="10">
        <f>SUMIFS([1]Main!P:P, [1]Main!I:I,C566, [1]Main!C:C, [1]Sheet1!C556)</f>
        <v>0</v>
      </c>
      <c r="H566" s="10">
        <v>50</v>
      </c>
      <c r="I566" s="10">
        <f>SUMIFS([1]Main!P:P, [1]Main!I:I,C566, [1]Main!C:C, $J$10)</f>
        <v>0</v>
      </c>
      <c r="J566" s="10">
        <v>100</v>
      </c>
      <c r="K566" s="10">
        <v>50</v>
      </c>
      <c r="L566" s="10">
        <v>150</v>
      </c>
      <c r="M566" s="10">
        <v>100</v>
      </c>
      <c r="N566" s="10">
        <v>150</v>
      </c>
      <c r="O566" s="10">
        <v>250</v>
      </c>
      <c r="P566" s="10">
        <v>100</v>
      </c>
      <c r="Q566" s="10">
        <v>150</v>
      </c>
      <c r="R566" s="10">
        <v>50</v>
      </c>
      <c r="S566" s="10">
        <v>100</v>
      </c>
      <c r="T566" s="11">
        <v>0</v>
      </c>
    </row>
    <row r="567" spans="1:20" x14ac:dyDescent="0.25">
      <c r="A567" s="8" t="s">
        <v>1105</v>
      </c>
      <c r="B567" s="8" t="s">
        <v>1180</v>
      </c>
      <c r="C567" s="12" t="s">
        <v>1181</v>
      </c>
      <c r="D567" s="10" t="s">
        <v>22</v>
      </c>
      <c r="E567" s="10">
        <f>SUMIFS([1]Main!P:P, [1]Main!I:I,C567, [1]Main!C:C, [1]Sheet1!A557)</f>
        <v>0</v>
      </c>
      <c r="F567" s="10">
        <f>SUMIFS([1]Main!P:P, [1]Main!I:I,C567, [1]Main!C:C, [1]Sheet1!B557)</f>
        <v>0</v>
      </c>
      <c r="G567" s="10">
        <f>SUMIFS([1]Main!P:P, [1]Main!I:I,C567, [1]Main!C:C, [1]Sheet1!C557)</f>
        <v>0</v>
      </c>
      <c r="H567" s="10">
        <v>100</v>
      </c>
      <c r="I567" s="10">
        <f>SUMIFS([1]Main!P:P, [1]Main!I:I,C567, [1]Main!C:C, $J$10)</f>
        <v>0</v>
      </c>
      <c r="J567" s="10">
        <v>100</v>
      </c>
      <c r="K567" s="10">
        <v>0</v>
      </c>
      <c r="L567" s="10">
        <v>0</v>
      </c>
      <c r="M567" s="10">
        <v>50</v>
      </c>
      <c r="N567" s="10">
        <v>0</v>
      </c>
      <c r="O567" s="10">
        <v>50</v>
      </c>
      <c r="P567" s="10">
        <v>50</v>
      </c>
      <c r="Q567" s="10">
        <v>50</v>
      </c>
      <c r="R567" s="10">
        <v>0</v>
      </c>
      <c r="S567" s="10">
        <v>50</v>
      </c>
      <c r="T567" s="11">
        <v>0</v>
      </c>
    </row>
    <row r="568" spans="1:20" x14ac:dyDescent="0.25">
      <c r="A568" s="8" t="s">
        <v>1105</v>
      </c>
      <c r="B568" s="8" t="s">
        <v>1182</v>
      </c>
      <c r="C568" s="12" t="s">
        <v>1183</v>
      </c>
      <c r="D568" s="10" t="s">
        <v>22</v>
      </c>
      <c r="E568" s="10">
        <f>SUMIFS([1]Main!P:P, [1]Main!I:I,C568, [1]Main!C:C, [1]Sheet1!A558)</f>
        <v>0</v>
      </c>
      <c r="F568" s="10">
        <f>SUMIFS([1]Main!P:P, [1]Main!I:I,C568, [1]Main!C:C, [1]Sheet1!B558)</f>
        <v>0</v>
      </c>
      <c r="G568" s="10">
        <f>SUMIFS([1]Main!P:P, [1]Main!I:I,C568, [1]Main!C:C, [1]Sheet1!C558)</f>
        <v>0</v>
      </c>
      <c r="H568" s="10">
        <v>50</v>
      </c>
      <c r="I568" s="10">
        <f>SUMIFS([1]Main!P:P, [1]Main!I:I,C568, [1]Main!C:C, $J$10)</f>
        <v>0</v>
      </c>
      <c r="J568" s="10">
        <v>50</v>
      </c>
      <c r="K568" s="10">
        <v>0</v>
      </c>
      <c r="L568" s="10">
        <v>50</v>
      </c>
      <c r="M568" s="10">
        <v>0</v>
      </c>
      <c r="N568" s="10">
        <v>0</v>
      </c>
      <c r="O568" s="10">
        <v>50</v>
      </c>
      <c r="P568" s="10">
        <v>0</v>
      </c>
      <c r="Q568" s="10">
        <v>100</v>
      </c>
      <c r="R568" s="10">
        <v>0</v>
      </c>
      <c r="S568" s="10">
        <v>0</v>
      </c>
      <c r="T568" s="11">
        <v>0</v>
      </c>
    </row>
    <row r="569" spans="1:20" x14ac:dyDescent="0.25">
      <c r="A569" s="8" t="s">
        <v>1105</v>
      </c>
      <c r="B569" s="8" t="s">
        <v>1184</v>
      </c>
      <c r="C569" s="12" t="s">
        <v>1185</v>
      </c>
      <c r="D569" s="10" t="s">
        <v>22</v>
      </c>
      <c r="E569" s="10">
        <f>SUMIFS([1]Main!P:P, [1]Main!I:I,C569, [1]Main!C:C, [1]Sheet1!A559)</f>
        <v>0</v>
      </c>
      <c r="F569" s="10">
        <f>SUMIFS([1]Main!P:P, [1]Main!I:I,C569, [1]Main!C:C, [1]Sheet1!B559)</f>
        <v>0</v>
      </c>
      <c r="G569" s="10">
        <f>SUMIFS([1]Main!P:P, [1]Main!I:I,C569, [1]Main!C:C, [1]Sheet1!C559)</f>
        <v>0</v>
      </c>
      <c r="H569" s="10">
        <f>SUM(E569:G569)</f>
        <v>0</v>
      </c>
      <c r="I569" s="10">
        <f>SUMIFS([1]Main!P:P, [1]Main!I:I,C569, [1]Main!C:C, $J$10)</f>
        <v>0</v>
      </c>
      <c r="J569" s="10">
        <v>0</v>
      </c>
      <c r="K569" s="10">
        <v>100</v>
      </c>
      <c r="L569" s="10">
        <v>50</v>
      </c>
      <c r="M569" s="10">
        <v>0</v>
      </c>
      <c r="N569" s="10">
        <v>0</v>
      </c>
      <c r="O569" s="10">
        <v>50</v>
      </c>
      <c r="P569" s="10">
        <v>0</v>
      </c>
      <c r="Q569" s="10">
        <v>100</v>
      </c>
      <c r="R569" s="10">
        <v>0</v>
      </c>
      <c r="S569" s="10">
        <v>0</v>
      </c>
      <c r="T569" s="11">
        <v>0</v>
      </c>
    </row>
    <row r="570" spans="1:20" x14ac:dyDescent="0.25">
      <c r="A570" s="8" t="s">
        <v>1105</v>
      </c>
      <c r="B570" s="8" t="s">
        <v>1186</v>
      </c>
      <c r="C570" s="12" t="s">
        <v>1187</v>
      </c>
      <c r="D570" s="10" t="s">
        <v>22</v>
      </c>
      <c r="E570" s="10">
        <v>0</v>
      </c>
      <c r="F570" s="10">
        <f>SUMIFS([1]Main!P:P, [1]Main!I:I,C570, [1]Main!C:C, [1]Sheet1!B560)</f>
        <v>0</v>
      </c>
      <c r="G570" s="10">
        <f>SUMIFS([1]Main!P:P, [1]Main!I:I,C570, [1]Main!C:C, [1]Sheet1!C560)</f>
        <v>0</v>
      </c>
      <c r="H570" s="10">
        <v>50</v>
      </c>
      <c r="I570" s="10">
        <f>SUMIFS([1]Main!P:P, [1]Main!I:I,C570, [1]Main!C:C, $J$10)</f>
        <v>0</v>
      </c>
      <c r="J570" s="10">
        <v>50</v>
      </c>
      <c r="K570" s="10">
        <v>0</v>
      </c>
      <c r="L570" s="10">
        <v>150</v>
      </c>
      <c r="M570" s="10">
        <v>0</v>
      </c>
      <c r="N570" s="10">
        <v>100</v>
      </c>
      <c r="O570" s="10">
        <v>50</v>
      </c>
      <c r="P570" s="10">
        <v>50</v>
      </c>
      <c r="Q570" s="10">
        <v>100</v>
      </c>
      <c r="R570" s="10">
        <v>100</v>
      </c>
      <c r="S570" s="10">
        <v>50</v>
      </c>
      <c r="T570" s="11">
        <v>50</v>
      </c>
    </row>
    <row r="571" spans="1:20" x14ac:dyDescent="0.25">
      <c r="A571" s="8" t="s">
        <v>1105</v>
      </c>
      <c r="B571" s="8" t="s">
        <v>1188</v>
      </c>
      <c r="C571" s="12" t="s">
        <v>1189</v>
      </c>
      <c r="D571" s="10" t="s">
        <v>22</v>
      </c>
      <c r="E571" s="10">
        <f>SUMIFS([1]Main!P:P, [1]Main!I:I,C571, [1]Main!C:C, [1]Sheet1!A561)</f>
        <v>0</v>
      </c>
      <c r="F571" s="10">
        <f>SUMIFS([1]Main!P:P, [1]Main!I:I,C571, [1]Main!C:C, [1]Sheet1!B561)</f>
        <v>0</v>
      </c>
      <c r="G571" s="10">
        <f>SUMIFS([1]Main!P:P, [1]Main!I:I,C571, [1]Main!C:C, [1]Sheet1!C561)</f>
        <v>0</v>
      </c>
      <c r="H571" s="10">
        <v>0</v>
      </c>
      <c r="I571" s="10">
        <f>SUMIFS([1]Main!P:P, [1]Main!I:I,C571, [1]Main!C:C, $J$10)</f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50</v>
      </c>
      <c r="P571" s="10">
        <v>150</v>
      </c>
      <c r="Q571" s="10">
        <v>100</v>
      </c>
      <c r="R571" s="10">
        <v>50</v>
      </c>
      <c r="S571" s="10">
        <v>50</v>
      </c>
      <c r="T571" s="11">
        <v>0</v>
      </c>
    </row>
    <row r="572" spans="1:20" x14ac:dyDescent="0.25">
      <c r="A572" s="8" t="s">
        <v>1105</v>
      </c>
      <c r="B572" s="8" t="s">
        <v>1190</v>
      </c>
      <c r="C572" s="12" t="s">
        <v>1191</v>
      </c>
      <c r="D572" s="10" t="s">
        <v>22</v>
      </c>
      <c r="E572" s="10">
        <f>SUMIFS([1]Main!P:P, [1]Main!I:I,C572, [1]Main!C:C, [1]Sheet1!A562)</f>
        <v>0</v>
      </c>
      <c r="F572" s="10">
        <f>SUMIFS([1]Main!P:P, [1]Main!I:I,C572, [1]Main!C:C, [1]Sheet1!B562)</f>
        <v>0</v>
      </c>
      <c r="G572" s="10">
        <f>SUMIFS([1]Main!P:P, [1]Main!I:I,C572, [1]Main!C:C, [1]Sheet1!C562)</f>
        <v>0</v>
      </c>
      <c r="H572" s="10">
        <v>0</v>
      </c>
      <c r="I572" s="10">
        <f>SUMIFS([1]Main!P:P, [1]Main!I:I,C572, [1]Main!C:C, $J$10)</f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50</v>
      </c>
      <c r="Q572" s="10">
        <v>150</v>
      </c>
      <c r="R572" s="10">
        <v>0</v>
      </c>
      <c r="S572" s="10">
        <v>50</v>
      </c>
      <c r="T572" s="11">
        <v>0</v>
      </c>
    </row>
    <row r="573" spans="1:20" x14ac:dyDescent="0.25">
      <c r="A573" s="8" t="s">
        <v>1105</v>
      </c>
      <c r="B573" s="8" t="s">
        <v>1192</v>
      </c>
      <c r="C573" s="12" t="s">
        <v>1193</v>
      </c>
      <c r="D573" s="10" t="s">
        <v>22</v>
      </c>
      <c r="E573" s="10">
        <f>SUMIFS([1]Main!P:P, [1]Main!I:I,C573, [1]Main!C:C, [1]Sheet1!A563)</f>
        <v>0</v>
      </c>
      <c r="F573" s="10">
        <f>SUMIFS([1]Main!P:P, [1]Main!I:I,C573, [1]Main!C:C, [1]Sheet1!B563)</f>
        <v>0</v>
      </c>
      <c r="G573" s="10">
        <f>SUMIFS([1]Main!P:P, [1]Main!I:I,C573, [1]Main!C:C, [1]Sheet1!C563)</f>
        <v>0</v>
      </c>
      <c r="H573" s="10">
        <f>SUM(E573:G573)</f>
        <v>0</v>
      </c>
      <c r="I573" s="10">
        <f>SUMIFS([1]Main!P:P, [1]Main!I:I,C573, [1]Main!C:C, $J$10)</f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50</v>
      </c>
      <c r="R573" s="10">
        <v>0</v>
      </c>
      <c r="S573" s="10">
        <v>0</v>
      </c>
      <c r="T573" s="11">
        <v>0</v>
      </c>
    </row>
    <row r="574" spans="1:20" x14ac:dyDescent="0.25">
      <c r="A574" s="8" t="s">
        <v>1105</v>
      </c>
      <c r="B574" s="8" t="s">
        <v>1194</v>
      </c>
      <c r="C574" s="12" t="s">
        <v>1195</v>
      </c>
      <c r="D574" s="10" t="s">
        <v>22</v>
      </c>
      <c r="E574" s="10">
        <f>SUMIFS([1]Main!P:P, [1]Main!I:I,C574, [1]Main!C:C, [1]Sheet1!A564)</f>
        <v>0</v>
      </c>
      <c r="F574" s="10">
        <f>SUMIFS([1]Main!P:P, [1]Main!I:I,C574, [1]Main!C:C, [1]Sheet1!B564)</f>
        <v>0</v>
      </c>
      <c r="G574" s="10">
        <f>SUMIFS([1]Main!P:P, [1]Main!I:I,C574, [1]Main!C:C, [1]Sheet1!C564)</f>
        <v>0</v>
      </c>
      <c r="H574" s="10">
        <f>SUM(E574:G574)</f>
        <v>0</v>
      </c>
      <c r="I574" s="10">
        <f>SUMIFS([1]Main!P:P, [1]Main!I:I,C574, [1]Main!C:C, $J$10)</f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50</v>
      </c>
      <c r="Q574" s="10">
        <v>50</v>
      </c>
      <c r="R574" s="10">
        <v>0</v>
      </c>
      <c r="S574" s="10">
        <v>0</v>
      </c>
      <c r="T574" s="11">
        <v>0</v>
      </c>
    </row>
    <row r="575" spans="1:20" x14ac:dyDescent="0.25">
      <c r="A575" s="8" t="s">
        <v>1105</v>
      </c>
      <c r="B575" s="8" t="s">
        <v>1196</v>
      </c>
      <c r="C575" s="12" t="s">
        <v>1197</v>
      </c>
      <c r="D575" s="10" t="s">
        <v>22</v>
      </c>
      <c r="E575" s="10">
        <v>0</v>
      </c>
      <c r="F575" s="10">
        <f>SUMIFS([1]Main!P:P, [1]Main!I:I,C575, [1]Main!C:C, [1]Sheet1!B565)</f>
        <v>0</v>
      </c>
      <c r="G575" s="10">
        <f>SUMIFS([1]Main!P:P, [1]Main!I:I,C575, [1]Main!C:C, [1]Sheet1!C565)</f>
        <v>0</v>
      </c>
      <c r="H575" s="10">
        <v>50</v>
      </c>
      <c r="I575" s="10">
        <f>SUMIFS([1]Main!P:P, [1]Main!I:I,C575, [1]Main!C:C, $J$10)</f>
        <v>0</v>
      </c>
      <c r="J575" s="10">
        <v>50</v>
      </c>
      <c r="K575" s="10">
        <v>50</v>
      </c>
      <c r="L575" s="10">
        <v>50</v>
      </c>
      <c r="M575" s="10">
        <v>0</v>
      </c>
      <c r="N575" s="10">
        <v>50</v>
      </c>
      <c r="O575" s="10">
        <v>50</v>
      </c>
      <c r="P575" s="10">
        <v>100</v>
      </c>
      <c r="Q575" s="10">
        <v>100</v>
      </c>
      <c r="R575" s="10">
        <v>0</v>
      </c>
      <c r="S575" s="10">
        <v>50</v>
      </c>
      <c r="T575" s="11">
        <v>50</v>
      </c>
    </row>
    <row r="576" spans="1:20" x14ac:dyDescent="0.25">
      <c r="A576" s="8" t="s">
        <v>1105</v>
      </c>
      <c r="B576" s="8" t="s">
        <v>1198</v>
      </c>
      <c r="C576" s="12" t="s">
        <v>1199</v>
      </c>
      <c r="D576" s="10" t="s">
        <v>22</v>
      </c>
      <c r="E576" s="10">
        <f>SUMIFS([1]Main!P:P, [1]Main!I:I,C576, [1]Main!C:C, [1]Sheet1!A566)</f>
        <v>0</v>
      </c>
      <c r="F576" s="10">
        <f>SUMIFS([1]Main!P:P, [1]Main!I:I,C576, [1]Main!C:C, [1]Sheet1!B566)</f>
        <v>0</v>
      </c>
      <c r="G576" s="10">
        <f>SUMIFS([1]Main!P:P, [1]Main!I:I,C576, [1]Main!C:C, [1]Sheet1!C566)</f>
        <v>0</v>
      </c>
      <c r="H576" s="10">
        <f>SUM(E576:G576)</f>
        <v>0</v>
      </c>
      <c r="I576" s="10">
        <f>SUMIFS([1]Main!P:P, [1]Main!I:I,C576, [1]Main!C:C, $J$10)</f>
        <v>0</v>
      </c>
      <c r="J576" s="10">
        <v>0</v>
      </c>
      <c r="K576" s="10">
        <v>0</v>
      </c>
      <c r="L576" s="10">
        <v>0</v>
      </c>
      <c r="M576" s="10">
        <v>150</v>
      </c>
      <c r="N576" s="10">
        <v>0</v>
      </c>
      <c r="O576" s="10">
        <v>0</v>
      </c>
      <c r="P576" s="10">
        <v>50</v>
      </c>
      <c r="Q576" s="10">
        <v>0</v>
      </c>
      <c r="R576" s="10">
        <v>50</v>
      </c>
      <c r="S576" s="10">
        <v>0</v>
      </c>
      <c r="T576" s="11">
        <v>0</v>
      </c>
    </row>
    <row r="577" spans="1:20" x14ac:dyDescent="0.25">
      <c r="A577" s="8" t="s">
        <v>1105</v>
      </c>
      <c r="B577" s="8" t="s">
        <v>1200</v>
      </c>
      <c r="C577" s="12" t="s">
        <v>1201</v>
      </c>
      <c r="D577" s="10" t="s">
        <v>22</v>
      </c>
      <c r="E577" s="10">
        <f>SUMIFS([1]Main!P:P, [1]Main!I:I,C577, [1]Main!C:C, [1]Sheet1!A567)</f>
        <v>0</v>
      </c>
      <c r="F577" s="10">
        <f>SUMIFS([1]Main!P:P, [1]Main!I:I,C577, [1]Main!C:C, [1]Sheet1!B567)</f>
        <v>0</v>
      </c>
      <c r="G577" s="10">
        <f>SUMIFS([1]Main!P:P, [1]Main!I:I,C577, [1]Main!C:C, [1]Sheet1!C567)</f>
        <v>0</v>
      </c>
      <c r="H577" s="10">
        <f>SUM(E577:G577)</f>
        <v>0</v>
      </c>
      <c r="I577" s="10">
        <f>SUMIFS([1]Main!P:P, [1]Main!I:I,C577, [1]Main!C:C, $J$10)</f>
        <v>0</v>
      </c>
      <c r="J577" s="10">
        <v>0</v>
      </c>
      <c r="K577" s="10">
        <v>0</v>
      </c>
      <c r="L577" s="10">
        <v>50</v>
      </c>
      <c r="M577" s="10">
        <v>0</v>
      </c>
      <c r="N577" s="10">
        <v>0</v>
      </c>
      <c r="O577" s="10">
        <v>0</v>
      </c>
      <c r="P577" s="10">
        <v>0</v>
      </c>
      <c r="Q577" s="10">
        <v>50</v>
      </c>
      <c r="R577" s="10">
        <v>0</v>
      </c>
      <c r="S577" s="10">
        <v>50</v>
      </c>
      <c r="T577" s="11">
        <v>50</v>
      </c>
    </row>
    <row r="578" spans="1:20" x14ac:dyDescent="0.25">
      <c r="A578" s="8" t="s">
        <v>1105</v>
      </c>
      <c r="B578" s="8" t="s">
        <v>1202</v>
      </c>
      <c r="C578" s="12" t="s">
        <v>1203</v>
      </c>
      <c r="D578" s="10" t="s">
        <v>22</v>
      </c>
      <c r="E578" s="10">
        <f>SUMIFS([1]Main!P:P, [1]Main!I:I,C578, [1]Main!C:C, [1]Sheet1!A568)</f>
        <v>0</v>
      </c>
      <c r="F578" s="10">
        <f>SUMIFS([1]Main!P:P, [1]Main!I:I,C578, [1]Main!C:C, [1]Sheet1!B568)</f>
        <v>0</v>
      </c>
      <c r="G578" s="10">
        <f>SUMIFS([1]Main!P:P, [1]Main!I:I,C578, [1]Main!C:C, [1]Sheet1!C568)</f>
        <v>0</v>
      </c>
      <c r="H578" s="10">
        <f>SUM(E578:G578)</f>
        <v>0</v>
      </c>
      <c r="I578" s="10">
        <f>SUMIFS([1]Main!P:P, [1]Main!I:I,C578, [1]Main!C:C, $J$10)</f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50</v>
      </c>
      <c r="Q578" s="10">
        <v>50</v>
      </c>
      <c r="R578" s="10">
        <v>0</v>
      </c>
      <c r="S578" s="10">
        <v>50</v>
      </c>
      <c r="T578" s="11">
        <v>50</v>
      </c>
    </row>
    <row r="579" spans="1:20" x14ac:dyDescent="0.25">
      <c r="A579" s="8" t="s">
        <v>1105</v>
      </c>
      <c r="B579" s="8" t="s">
        <v>1204</v>
      </c>
      <c r="C579" s="12" t="s">
        <v>1205</v>
      </c>
      <c r="D579" s="10" t="s">
        <v>22</v>
      </c>
      <c r="E579" s="10">
        <f>SUMIFS([1]Main!P:P, [1]Main!I:I,C579, [1]Main!C:C, [1]Sheet1!A569)</f>
        <v>0</v>
      </c>
      <c r="F579" s="10">
        <f>SUMIFS([1]Main!P:P, [1]Main!I:I,C579, [1]Main!C:C, [1]Sheet1!B569)</f>
        <v>0</v>
      </c>
      <c r="G579" s="10">
        <f>SUMIFS([1]Main!P:P, [1]Main!I:I,C579, [1]Main!C:C, [1]Sheet1!C569)</f>
        <v>0</v>
      </c>
      <c r="H579" s="10">
        <f>SUM(E579:G579)</f>
        <v>0</v>
      </c>
      <c r="I579" s="10">
        <f>SUMIFS([1]Main!P:P, [1]Main!I:I,C579, [1]Main!C:C, $J$10)</f>
        <v>0</v>
      </c>
      <c r="J579" s="10">
        <v>0</v>
      </c>
      <c r="K579" s="10">
        <v>50</v>
      </c>
      <c r="L579" s="10">
        <v>0</v>
      </c>
      <c r="M579" s="10">
        <v>50</v>
      </c>
      <c r="N579" s="10">
        <v>0</v>
      </c>
      <c r="O579" s="10">
        <v>0</v>
      </c>
      <c r="P579" s="10">
        <v>0</v>
      </c>
      <c r="Q579" s="10">
        <v>0</v>
      </c>
      <c r="R579" s="10">
        <v>50</v>
      </c>
      <c r="S579" s="10">
        <v>0</v>
      </c>
      <c r="T579" s="11">
        <v>0</v>
      </c>
    </row>
    <row r="580" spans="1:20" x14ac:dyDescent="0.25">
      <c r="A580" s="8" t="s">
        <v>1105</v>
      </c>
      <c r="B580" s="8" t="s">
        <v>1206</v>
      </c>
      <c r="C580" s="12" t="s">
        <v>1207</v>
      </c>
      <c r="D580" s="10" t="s">
        <v>22</v>
      </c>
      <c r="E580" s="10">
        <f>SUMIFS([1]Main!P:P, [1]Main!I:I,C580, [1]Main!C:C, [1]Sheet1!A570)</f>
        <v>0</v>
      </c>
      <c r="F580" s="10">
        <f>SUMIFS([1]Main!P:P, [1]Main!I:I,C580, [1]Main!C:C, [1]Sheet1!B570)</f>
        <v>0</v>
      </c>
      <c r="G580" s="10">
        <f>SUMIFS([1]Main!P:P, [1]Main!I:I,C580, [1]Main!C:C, [1]Sheet1!C570)</f>
        <v>0</v>
      </c>
      <c r="H580" s="10">
        <v>0</v>
      </c>
      <c r="I580" s="10">
        <f>SUMIFS([1]Main!P:P, [1]Main!I:I,C580, [1]Main!C:C, $J$10)</f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50</v>
      </c>
      <c r="R580" s="10">
        <v>0</v>
      </c>
      <c r="S580" s="10">
        <v>0</v>
      </c>
      <c r="T580" s="11">
        <v>0</v>
      </c>
    </row>
    <row r="581" spans="1:20" x14ac:dyDescent="0.25">
      <c r="A581" s="8" t="s">
        <v>1105</v>
      </c>
      <c r="B581" s="8" t="s">
        <v>1208</v>
      </c>
      <c r="C581" s="12" t="s">
        <v>1209</v>
      </c>
      <c r="D581" s="10" t="s">
        <v>22</v>
      </c>
      <c r="E581" s="10">
        <f>SUMIFS([1]Main!P:P, [1]Main!I:I,C581, [1]Main!C:C, [1]Sheet1!A571)</f>
        <v>0</v>
      </c>
      <c r="F581" s="10">
        <f>SUMIFS([1]Main!P:P, [1]Main!I:I,C581, [1]Main!C:C, [1]Sheet1!B571)</f>
        <v>0</v>
      </c>
      <c r="G581" s="10">
        <f>SUMIFS([1]Main!P:P, [1]Main!I:I,C581, [1]Main!C:C, [1]Sheet1!C571)</f>
        <v>0</v>
      </c>
      <c r="H581" s="10">
        <v>0</v>
      </c>
      <c r="I581" s="10">
        <f>SUMIFS([1]Main!P:P, [1]Main!I:I,C581, [1]Main!C:C, $J$10)</f>
        <v>0</v>
      </c>
      <c r="J581" s="10">
        <v>0</v>
      </c>
      <c r="K581" s="10">
        <v>0</v>
      </c>
      <c r="L581" s="10">
        <v>0</v>
      </c>
      <c r="M581" s="10">
        <v>150</v>
      </c>
      <c r="N581" s="10">
        <v>0</v>
      </c>
      <c r="O581" s="10">
        <v>0</v>
      </c>
      <c r="P581" s="10">
        <v>50</v>
      </c>
      <c r="Q581" s="10">
        <v>50</v>
      </c>
      <c r="R581" s="10">
        <v>0</v>
      </c>
      <c r="S581" s="10">
        <v>0</v>
      </c>
      <c r="T581" s="11">
        <v>50</v>
      </c>
    </row>
    <row r="582" spans="1:20" x14ac:dyDescent="0.25">
      <c r="A582" s="8" t="s">
        <v>1105</v>
      </c>
      <c r="B582" s="8" t="s">
        <v>1210</v>
      </c>
      <c r="C582" s="12" t="s">
        <v>1211</v>
      </c>
      <c r="D582" s="10" t="s">
        <v>22</v>
      </c>
      <c r="E582" s="10">
        <f>SUMIFS([1]Main!P:P, [1]Main!I:I,C582, [1]Main!C:C, [1]Sheet1!A572)</f>
        <v>0</v>
      </c>
      <c r="F582" s="10">
        <f>SUMIFS([1]Main!P:P, [1]Main!I:I,C582, [1]Main!C:C, [1]Sheet1!B572)</f>
        <v>0</v>
      </c>
      <c r="G582" s="10">
        <f>SUMIFS([1]Main!P:P, [1]Main!I:I,C582, [1]Main!C:C, [1]Sheet1!C572)</f>
        <v>0</v>
      </c>
      <c r="H582" s="10">
        <v>100</v>
      </c>
      <c r="I582" s="10">
        <f>SUMIFS([1]Main!P:P, [1]Main!I:I,C582, [1]Main!C:C, $J$10)</f>
        <v>0</v>
      </c>
      <c r="J582" s="10">
        <v>100</v>
      </c>
      <c r="K582" s="10">
        <v>0</v>
      </c>
      <c r="L582" s="10">
        <v>50</v>
      </c>
      <c r="M582" s="10">
        <v>0</v>
      </c>
      <c r="N582" s="10">
        <v>0</v>
      </c>
      <c r="O582" s="10">
        <v>50</v>
      </c>
      <c r="P582" s="10">
        <v>0</v>
      </c>
      <c r="Q582" s="10">
        <v>50</v>
      </c>
      <c r="R582" s="10">
        <v>50</v>
      </c>
      <c r="S582" s="10">
        <v>0</v>
      </c>
      <c r="T582" s="11">
        <v>0</v>
      </c>
    </row>
    <row r="583" spans="1:20" x14ac:dyDescent="0.25">
      <c r="A583" s="8" t="s">
        <v>1105</v>
      </c>
      <c r="B583" s="8" t="s">
        <v>1212</v>
      </c>
      <c r="C583" s="12" t="s">
        <v>1213</v>
      </c>
      <c r="D583" s="10" t="s">
        <v>22</v>
      </c>
      <c r="E583" s="10">
        <f>SUMIFS([1]Main!P:P, [1]Main!I:I,C583, [1]Main!C:C, [1]Sheet1!A573)</f>
        <v>0</v>
      </c>
      <c r="F583" s="10">
        <f>SUMIFS([1]Main!P:P, [1]Main!I:I,C583, [1]Main!C:C, [1]Sheet1!B573)</f>
        <v>0</v>
      </c>
      <c r="G583" s="10">
        <f>SUMIFS([1]Main!P:P, [1]Main!I:I,C583, [1]Main!C:C, [1]Sheet1!C573)</f>
        <v>0</v>
      </c>
      <c r="H583" s="10">
        <f t="shared" ref="H583:H613" si="23">SUM(E583:G583)</f>
        <v>0</v>
      </c>
      <c r="I583" s="10">
        <f>SUMIFS([1]Main!P:P, [1]Main!I:I,C583, [1]Main!C:C, $J$10)</f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50</v>
      </c>
      <c r="Q583" s="10">
        <v>0</v>
      </c>
      <c r="R583" s="10">
        <v>50</v>
      </c>
      <c r="S583" s="10">
        <v>0</v>
      </c>
      <c r="T583" s="11">
        <v>50</v>
      </c>
    </row>
    <row r="584" spans="1:20" x14ac:dyDescent="0.25">
      <c r="A584" s="8" t="s">
        <v>1105</v>
      </c>
      <c r="B584" s="8" t="s">
        <v>1214</v>
      </c>
      <c r="C584" s="12" t="s">
        <v>1215</v>
      </c>
      <c r="D584" s="10" t="s">
        <v>22</v>
      </c>
      <c r="E584" s="10">
        <v>0</v>
      </c>
      <c r="F584" s="10">
        <f>SUMIFS([1]Main!P:P, [1]Main!I:I,C584, [1]Main!C:C, [1]Sheet1!B574)</f>
        <v>0</v>
      </c>
      <c r="G584" s="10">
        <f>SUMIFS([1]Main!P:P, [1]Main!I:I,C584, [1]Main!C:C, [1]Sheet1!C574)</f>
        <v>0</v>
      </c>
      <c r="H584" s="10">
        <v>50</v>
      </c>
      <c r="I584" s="10">
        <f>SUMIFS([1]Main!P:P, [1]Main!I:I,C584, [1]Main!C:C, $J$10)</f>
        <v>0</v>
      </c>
      <c r="J584" s="10">
        <v>50</v>
      </c>
      <c r="K584" s="10">
        <v>0</v>
      </c>
      <c r="L584" s="10">
        <v>50</v>
      </c>
      <c r="M584" s="10">
        <v>150</v>
      </c>
      <c r="N584" s="10">
        <v>50</v>
      </c>
      <c r="O584" s="10">
        <v>50</v>
      </c>
      <c r="P584" s="10">
        <v>50</v>
      </c>
      <c r="Q584" s="10">
        <v>100</v>
      </c>
      <c r="R584" s="10">
        <v>0</v>
      </c>
      <c r="S584" s="10">
        <v>200</v>
      </c>
      <c r="T584" s="11">
        <v>50</v>
      </c>
    </row>
    <row r="585" spans="1:20" x14ac:dyDescent="0.25">
      <c r="A585" s="8" t="s">
        <v>1105</v>
      </c>
      <c r="B585" s="8" t="s">
        <v>1216</v>
      </c>
      <c r="C585" s="12" t="s">
        <v>1217</v>
      </c>
      <c r="D585" s="10" t="s">
        <v>22</v>
      </c>
      <c r="E585" s="10">
        <v>0</v>
      </c>
      <c r="F585" s="10">
        <f>SUMIFS([1]Main!P:P, [1]Main!I:I,C585, [1]Main!C:C, [1]Sheet1!B575)</f>
        <v>0</v>
      </c>
      <c r="G585" s="10">
        <f>SUMIFS([1]Main!P:P, [1]Main!I:I,C585, [1]Main!C:C, [1]Sheet1!C575)</f>
        <v>0</v>
      </c>
      <c r="H585" s="10">
        <f t="shared" si="23"/>
        <v>0</v>
      </c>
      <c r="I585" s="10">
        <f>SUMIFS([1]Main!P:P, [1]Main!I:I,C585, [1]Main!C:C, $J$10)</f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100</v>
      </c>
      <c r="O585" s="10">
        <v>50</v>
      </c>
      <c r="P585" s="10">
        <v>0</v>
      </c>
      <c r="Q585" s="10">
        <v>100</v>
      </c>
      <c r="R585" s="10">
        <v>50</v>
      </c>
      <c r="S585" s="10">
        <v>0</v>
      </c>
      <c r="T585" s="11">
        <v>50</v>
      </c>
    </row>
    <row r="586" spans="1:20" x14ac:dyDescent="0.25">
      <c r="A586" s="8" t="s">
        <v>1105</v>
      </c>
      <c r="B586" s="8" t="s">
        <v>1218</v>
      </c>
      <c r="C586" s="12" t="s">
        <v>1219</v>
      </c>
      <c r="D586" s="10" t="s">
        <v>22</v>
      </c>
      <c r="E586" s="10">
        <v>0</v>
      </c>
      <c r="F586" s="10">
        <f>SUMIFS([1]Main!P:P, [1]Main!I:I,C586, [1]Main!C:C, [1]Sheet1!B576)</f>
        <v>0</v>
      </c>
      <c r="G586" s="10">
        <f>SUMIFS([1]Main!P:P, [1]Main!I:I,C586, [1]Main!C:C, [1]Sheet1!C576)</f>
        <v>0</v>
      </c>
      <c r="H586" s="10">
        <f t="shared" si="23"/>
        <v>0</v>
      </c>
      <c r="I586" s="10">
        <f>SUMIFS([1]Main!P:P, [1]Main!I:I,C586, [1]Main!C:C, $J$10)</f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50</v>
      </c>
      <c r="O586" s="10">
        <v>0</v>
      </c>
      <c r="P586" s="10">
        <v>50</v>
      </c>
      <c r="Q586" s="10">
        <v>0</v>
      </c>
      <c r="R586" s="10">
        <v>50</v>
      </c>
      <c r="S586" s="10">
        <v>0</v>
      </c>
      <c r="T586" s="11">
        <v>50</v>
      </c>
    </row>
    <row r="587" spans="1:20" x14ac:dyDescent="0.25">
      <c r="A587" s="8" t="s">
        <v>1105</v>
      </c>
      <c r="B587" s="8" t="s">
        <v>1220</v>
      </c>
      <c r="C587" s="12" t="s">
        <v>1221</v>
      </c>
      <c r="D587" s="10" t="s">
        <v>22</v>
      </c>
      <c r="E587" s="10">
        <f>SUMIFS([1]Main!P:P, [1]Main!I:I,C587, [1]Main!C:C, [1]Sheet1!A577)</f>
        <v>0</v>
      </c>
      <c r="F587" s="10">
        <f>SUMIFS([1]Main!P:P, [1]Main!I:I,C587, [1]Main!C:C, [1]Sheet1!B577)</f>
        <v>0</v>
      </c>
      <c r="G587" s="10">
        <f>SUMIFS([1]Main!P:P, [1]Main!I:I,C587, [1]Main!C:C, [1]Sheet1!C577)</f>
        <v>0</v>
      </c>
      <c r="H587" s="10">
        <f t="shared" si="23"/>
        <v>0</v>
      </c>
      <c r="I587" s="10">
        <f>SUMIFS([1]Main!P:P, [1]Main!I:I,C587, [1]Main!C:C, $J$10)</f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100</v>
      </c>
      <c r="P587" s="10">
        <v>0</v>
      </c>
      <c r="Q587" s="10">
        <v>0</v>
      </c>
      <c r="R587" s="10">
        <v>0</v>
      </c>
      <c r="S587" s="10">
        <v>0</v>
      </c>
      <c r="T587" s="11">
        <v>50</v>
      </c>
    </row>
    <row r="588" spans="1:20" x14ac:dyDescent="0.25">
      <c r="A588" s="8" t="s">
        <v>1105</v>
      </c>
      <c r="B588" s="8" t="s">
        <v>1222</v>
      </c>
      <c r="C588" s="12" t="s">
        <v>1223</v>
      </c>
      <c r="D588" s="10" t="s">
        <v>22</v>
      </c>
      <c r="E588" s="10">
        <f>SUMIFS([1]Main!P:P, [1]Main!I:I,C588, [1]Main!C:C, [1]Sheet1!A578)</f>
        <v>0</v>
      </c>
      <c r="F588" s="10">
        <f>SUMIFS([1]Main!P:P, [1]Main!I:I,C588, [1]Main!C:C, [1]Sheet1!B578)</f>
        <v>0</v>
      </c>
      <c r="G588" s="10">
        <f>SUMIFS([1]Main!P:P, [1]Main!I:I,C588, [1]Main!C:C, [1]Sheet1!C578)</f>
        <v>0</v>
      </c>
      <c r="H588" s="10">
        <f t="shared" si="23"/>
        <v>0</v>
      </c>
      <c r="I588" s="10">
        <f>SUMIFS([1]Main!P:P, [1]Main!I:I,C588, [1]Main!C:C, $J$10)</f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50</v>
      </c>
      <c r="P588" s="10">
        <v>0</v>
      </c>
      <c r="Q588" s="10">
        <v>0</v>
      </c>
      <c r="R588" s="10">
        <v>0</v>
      </c>
      <c r="S588" s="10">
        <v>0</v>
      </c>
      <c r="T588" s="11">
        <v>0</v>
      </c>
    </row>
    <row r="589" spans="1:20" x14ac:dyDescent="0.25">
      <c r="A589" s="8" t="s">
        <v>1105</v>
      </c>
      <c r="B589" s="8" t="s">
        <v>1224</v>
      </c>
      <c r="C589" s="12" t="s">
        <v>1225</v>
      </c>
      <c r="D589" s="10" t="s">
        <v>22</v>
      </c>
      <c r="E589" s="10">
        <f>SUMIFS([1]Main!P:P, [1]Main!I:I,C589, [1]Main!C:C, [1]Sheet1!A579)</f>
        <v>0</v>
      </c>
      <c r="F589" s="10">
        <f>SUMIFS([1]Main!P:P, [1]Main!I:I,C589, [1]Main!C:C, [1]Sheet1!B579)</f>
        <v>0</v>
      </c>
      <c r="G589" s="10">
        <f>SUMIFS([1]Main!P:P, [1]Main!I:I,C589, [1]Main!C:C, [1]Sheet1!C579)</f>
        <v>0</v>
      </c>
      <c r="H589" s="10">
        <f t="shared" si="23"/>
        <v>0</v>
      </c>
      <c r="I589" s="10">
        <f>SUMIFS([1]Main!P:P, [1]Main!I:I,C589, [1]Main!C:C, $J$10)</f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100</v>
      </c>
      <c r="P589" s="10">
        <v>0</v>
      </c>
      <c r="Q589" s="10">
        <v>0</v>
      </c>
      <c r="R589" s="10">
        <v>0</v>
      </c>
      <c r="S589" s="10">
        <v>0</v>
      </c>
      <c r="T589" s="11">
        <v>0</v>
      </c>
    </row>
    <row r="590" spans="1:20" x14ac:dyDescent="0.25">
      <c r="A590" s="8" t="s">
        <v>1105</v>
      </c>
      <c r="B590" s="8" t="s">
        <v>1226</v>
      </c>
      <c r="C590" s="12" t="s">
        <v>1227</v>
      </c>
      <c r="D590" s="10" t="s">
        <v>22</v>
      </c>
      <c r="E590" s="10">
        <v>0</v>
      </c>
      <c r="F590" s="10">
        <f>SUMIFS([1]Main!P:P, [1]Main!I:I,C590, [1]Main!C:C, [1]Sheet1!B580)</f>
        <v>0</v>
      </c>
      <c r="G590" s="10">
        <f>SUMIFS([1]Main!P:P, [1]Main!I:I,C590, [1]Main!C:C, [1]Sheet1!C580)</f>
        <v>0</v>
      </c>
      <c r="H590" s="10">
        <f t="shared" si="23"/>
        <v>0</v>
      </c>
      <c r="I590" s="10">
        <f>SUMIFS([1]Main!P:P, [1]Main!I:I,C590, [1]Main!C:C, $J$10)</f>
        <v>0</v>
      </c>
      <c r="J590" s="10">
        <v>0</v>
      </c>
      <c r="K590" s="10">
        <v>0</v>
      </c>
      <c r="L590" s="10">
        <v>50</v>
      </c>
      <c r="M590" s="10">
        <v>0</v>
      </c>
      <c r="N590" s="10">
        <v>50</v>
      </c>
      <c r="O590" s="10">
        <v>50</v>
      </c>
      <c r="P590" s="10">
        <v>0</v>
      </c>
      <c r="Q590" s="10">
        <v>0</v>
      </c>
      <c r="R590" s="10">
        <v>0</v>
      </c>
      <c r="S590" s="10">
        <v>0</v>
      </c>
      <c r="T590" s="11">
        <v>0</v>
      </c>
    </row>
    <row r="591" spans="1:20" x14ac:dyDescent="0.25">
      <c r="A591" s="8" t="s">
        <v>1105</v>
      </c>
      <c r="B591" s="8" t="s">
        <v>1228</v>
      </c>
      <c r="C591" s="12" t="s">
        <v>1229</v>
      </c>
      <c r="D591" s="10" t="s">
        <v>22</v>
      </c>
      <c r="E591" s="10">
        <v>0</v>
      </c>
      <c r="F591" s="10">
        <f>SUMIFS([1]Main!P:P, [1]Main!I:I,C591, [1]Main!C:C, [1]Sheet1!B581)</f>
        <v>0</v>
      </c>
      <c r="G591" s="10">
        <f>SUMIFS([1]Main!P:P, [1]Main!I:I,C591, [1]Main!C:C, [1]Sheet1!C581)</f>
        <v>0</v>
      </c>
      <c r="H591" s="10">
        <f t="shared" si="23"/>
        <v>0</v>
      </c>
      <c r="I591" s="10">
        <f>SUMIFS([1]Main!P:P, [1]Main!I:I,C591, [1]Main!C:C, $J$10)</f>
        <v>0</v>
      </c>
      <c r="J591" s="10">
        <v>0</v>
      </c>
      <c r="K591" s="10">
        <v>50</v>
      </c>
      <c r="L591" s="10">
        <v>0</v>
      </c>
      <c r="M591" s="10">
        <v>0</v>
      </c>
      <c r="N591" s="10">
        <v>50</v>
      </c>
      <c r="O591" s="10">
        <v>50</v>
      </c>
      <c r="P591" s="10">
        <v>0</v>
      </c>
      <c r="Q591" s="10">
        <v>0</v>
      </c>
      <c r="R591" s="10">
        <v>50</v>
      </c>
      <c r="S591" s="10">
        <v>0</v>
      </c>
      <c r="T591" s="11">
        <v>50</v>
      </c>
    </row>
    <row r="592" spans="1:20" x14ac:dyDescent="0.25">
      <c r="A592" s="8" t="s">
        <v>1105</v>
      </c>
      <c r="B592" s="8" t="s">
        <v>1230</v>
      </c>
      <c r="C592" s="12" t="s">
        <v>1231</v>
      </c>
      <c r="D592" s="10" t="s">
        <v>22</v>
      </c>
      <c r="E592" s="10">
        <f>SUMIFS([1]Main!P:P, [1]Main!I:I,C592, [1]Main!C:C, [1]Sheet1!A582)</f>
        <v>0</v>
      </c>
      <c r="F592" s="10">
        <f>SUMIFS([1]Main!P:P, [1]Main!I:I,C592, [1]Main!C:C, [1]Sheet1!B582)</f>
        <v>0</v>
      </c>
      <c r="G592" s="10">
        <f>SUMIFS([1]Main!P:P, [1]Main!I:I,C592, [1]Main!C:C, [1]Sheet1!C582)</f>
        <v>0</v>
      </c>
      <c r="H592" s="10">
        <f t="shared" si="23"/>
        <v>0</v>
      </c>
      <c r="I592" s="10">
        <f>SUMIFS([1]Main!P:P, [1]Main!I:I,C592, [1]Main!C:C, $J$10)</f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50</v>
      </c>
      <c r="P592" s="10">
        <v>0</v>
      </c>
      <c r="Q592" s="10">
        <v>0</v>
      </c>
      <c r="R592" s="10">
        <v>0</v>
      </c>
      <c r="S592" s="10">
        <v>0</v>
      </c>
      <c r="T592" s="11">
        <v>0</v>
      </c>
    </row>
    <row r="593" spans="1:20" x14ac:dyDescent="0.25">
      <c r="A593" s="8" t="s">
        <v>1105</v>
      </c>
      <c r="B593" s="8" t="s">
        <v>1232</v>
      </c>
      <c r="C593" s="12" t="s">
        <v>1233</v>
      </c>
      <c r="D593" s="10" t="s">
        <v>22</v>
      </c>
      <c r="E593" s="10">
        <f>SUMIFS([1]Main!P:P, [1]Main!I:I,C593, [1]Main!C:C, [1]Sheet1!A583)</f>
        <v>0</v>
      </c>
      <c r="F593" s="10">
        <f>SUMIFS([1]Main!P:P, [1]Main!I:I,C593, [1]Main!C:C, [1]Sheet1!B583)</f>
        <v>0</v>
      </c>
      <c r="G593" s="10">
        <f>SUMIFS([1]Main!P:P, [1]Main!I:I,C593, [1]Main!C:C, [1]Sheet1!C583)</f>
        <v>0</v>
      </c>
      <c r="H593" s="10">
        <f t="shared" si="23"/>
        <v>0</v>
      </c>
      <c r="I593" s="10">
        <f>SUMIFS([1]Main!P:P, [1]Main!I:I,C593, [1]Main!C:C, $J$10)</f>
        <v>0</v>
      </c>
      <c r="J593" s="10">
        <v>0</v>
      </c>
      <c r="K593" s="10">
        <v>50</v>
      </c>
      <c r="L593" s="10">
        <v>50</v>
      </c>
      <c r="M593" s="10">
        <v>100</v>
      </c>
      <c r="N593" s="10">
        <v>0</v>
      </c>
      <c r="O593" s="10">
        <v>150</v>
      </c>
      <c r="P593" s="10">
        <v>100</v>
      </c>
      <c r="Q593" s="10">
        <v>50</v>
      </c>
      <c r="R593" s="10">
        <v>50</v>
      </c>
      <c r="S593" s="10">
        <v>100</v>
      </c>
      <c r="T593" s="11">
        <v>0</v>
      </c>
    </row>
    <row r="594" spans="1:20" x14ac:dyDescent="0.25">
      <c r="A594" s="8" t="s">
        <v>1105</v>
      </c>
      <c r="B594" s="8" t="s">
        <v>1234</v>
      </c>
      <c r="C594" s="12" t="s">
        <v>1235</v>
      </c>
      <c r="D594" s="10" t="s">
        <v>22</v>
      </c>
      <c r="E594" s="10">
        <v>0</v>
      </c>
      <c r="F594" s="10">
        <f>SUMIFS([1]Main!P:P, [1]Main!I:I,C594, [1]Main!C:C, [1]Sheet1!B584)</f>
        <v>0</v>
      </c>
      <c r="G594" s="10">
        <f>SUMIFS([1]Main!P:P, [1]Main!I:I,C594, [1]Main!C:C, [1]Sheet1!C584)</f>
        <v>0</v>
      </c>
      <c r="H594" s="10">
        <f t="shared" si="23"/>
        <v>0</v>
      </c>
      <c r="I594" s="10">
        <f>SUMIFS([1]Main!P:P, [1]Main!I:I,C594, [1]Main!C:C, $J$10)</f>
        <v>0</v>
      </c>
      <c r="J594" s="10">
        <v>50</v>
      </c>
      <c r="K594" s="10">
        <v>50</v>
      </c>
      <c r="L594" s="10">
        <v>100</v>
      </c>
      <c r="M594" s="10">
        <v>200</v>
      </c>
      <c r="N594" s="10">
        <v>100</v>
      </c>
      <c r="O594" s="10">
        <v>350</v>
      </c>
      <c r="P594" s="10">
        <v>150</v>
      </c>
      <c r="Q594" s="10">
        <v>150</v>
      </c>
      <c r="R594" s="10">
        <v>100</v>
      </c>
      <c r="S594" s="10">
        <v>50</v>
      </c>
      <c r="T594" s="11">
        <v>0</v>
      </c>
    </row>
    <row r="595" spans="1:20" x14ac:dyDescent="0.25">
      <c r="A595" s="8" t="s">
        <v>1105</v>
      </c>
      <c r="B595" s="8" t="s">
        <v>1236</v>
      </c>
      <c r="C595" s="12" t="s">
        <v>1237</v>
      </c>
      <c r="D595" s="10" t="s">
        <v>22</v>
      </c>
      <c r="E595" s="10">
        <f>SUMIFS([1]Main!P:P, [1]Main!I:I,C595, [1]Main!C:C, [1]Sheet1!A585)</f>
        <v>0</v>
      </c>
      <c r="F595" s="10">
        <f>SUMIFS([1]Main!P:P, [1]Main!I:I,C595, [1]Main!C:C, [1]Sheet1!B585)</f>
        <v>0</v>
      </c>
      <c r="G595" s="10">
        <f>SUMIFS([1]Main!P:P, [1]Main!I:I,C595, [1]Main!C:C, [1]Sheet1!C585)</f>
        <v>0</v>
      </c>
      <c r="H595" s="10">
        <f t="shared" si="23"/>
        <v>0</v>
      </c>
      <c r="I595" s="10">
        <f>SUMIFS([1]Main!P:P, [1]Main!I:I,C595, [1]Main!C:C, $J$10)</f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50</v>
      </c>
      <c r="R595" s="10">
        <v>0</v>
      </c>
      <c r="S595" s="10">
        <v>0</v>
      </c>
      <c r="T595" s="11">
        <v>0</v>
      </c>
    </row>
    <row r="596" spans="1:20" x14ac:dyDescent="0.25">
      <c r="A596" s="8" t="s">
        <v>1105</v>
      </c>
      <c r="B596" s="8" t="s">
        <v>1238</v>
      </c>
      <c r="C596" s="12" t="s">
        <v>1239</v>
      </c>
      <c r="D596" s="10" t="s">
        <v>22</v>
      </c>
      <c r="E596" s="10">
        <f>SUMIFS([1]Main!P:P, [1]Main!I:I,C596, [1]Main!C:C, [1]Sheet1!A586)</f>
        <v>0</v>
      </c>
      <c r="F596" s="10">
        <f>SUMIFS([1]Main!P:P, [1]Main!I:I,C596, [1]Main!C:C, [1]Sheet1!B586)</f>
        <v>0</v>
      </c>
      <c r="G596" s="10">
        <f>SUMIFS([1]Main!P:P, [1]Main!I:I,C596, [1]Main!C:C, [1]Sheet1!C586)</f>
        <v>0</v>
      </c>
      <c r="H596" s="10">
        <f t="shared" si="23"/>
        <v>0</v>
      </c>
      <c r="I596" s="10">
        <f>SUMIFS([1]Main!P:P, [1]Main!I:I,C596, [1]Main!C:C, $J$10)</f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50</v>
      </c>
      <c r="R596" s="10">
        <v>0</v>
      </c>
      <c r="S596" s="10">
        <v>0</v>
      </c>
      <c r="T596" s="11">
        <v>0</v>
      </c>
    </row>
    <row r="597" spans="1:20" x14ac:dyDescent="0.25">
      <c r="A597" s="8" t="s">
        <v>1105</v>
      </c>
      <c r="B597" s="8" t="s">
        <v>1240</v>
      </c>
      <c r="C597" s="12" t="s">
        <v>1241</v>
      </c>
      <c r="D597" s="10" t="s">
        <v>22</v>
      </c>
      <c r="E597" s="10">
        <f>SUMIFS([1]Main!P:P, [1]Main!I:I,C597, [1]Main!C:C, [1]Sheet1!A587)</f>
        <v>0</v>
      </c>
      <c r="F597" s="10">
        <f>SUMIFS([1]Main!P:P, [1]Main!I:I,C597, [1]Main!C:C, [1]Sheet1!B587)</f>
        <v>0</v>
      </c>
      <c r="G597" s="10">
        <f>SUMIFS([1]Main!P:P, [1]Main!I:I,C597, [1]Main!C:C, [1]Sheet1!C587)</f>
        <v>0</v>
      </c>
      <c r="H597" s="10">
        <f t="shared" si="23"/>
        <v>0</v>
      </c>
      <c r="I597" s="10">
        <f>SUMIFS([1]Main!P:P, [1]Main!I:I,C597, [1]Main!C:C, $J$10)</f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50</v>
      </c>
      <c r="P597" s="10">
        <v>50</v>
      </c>
      <c r="Q597" s="10">
        <v>0</v>
      </c>
      <c r="R597" s="10">
        <v>0</v>
      </c>
      <c r="S597" s="10">
        <v>50</v>
      </c>
      <c r="T597" s="11">
        <v>0</v>
      </c>
    </row>
    <row r="598" spans="1:20" x14ac:dyDescent="0.25">
      <c r="A598" s="8" t="s">
        <v>1105</v>
      </c>
      <c r="B598" s="8" t="s">
        <v>1242</v>
      </c>
      <c r="C598" s="12" t="s">
        <v>1243</v>
      </c>
      <c r="D598" s="10" t="s">
        <v>22</v>
      </c>
      <c r="E598" s="10">
        <v>0</v>
      </c>
      <c r="F598" s="10">
        <f>SUMIFS([1]Main!P:P, [1]Main!I:I,C598, [1]Main!C:C, [1]Sheet1!B588)</f>
        <v>0</v>
      </c>
      <c r="G598" s="10">
        <f>SUMIFS([1]Main!P:P, [1]Main!I:I,C598, [1]Main!C:C, [1]Sheet1!C588)</f>
        <v>0</v>
      </c>
      <c r="H598" s="10">
        <f t="shared" si="23"/>
        <v>0</v>
      </c>
      <c r="I598" s="10">
        <f>SUMIFS([1]Main!P:P, [1]Main!I:I,C598, [1]Main!C:C, $J$10)</f>
        <v>0</v>
      </c>
      <c r="J598" s="10">
        <v>0</v>
      </c>
      <c r="K598" s="10">
        <v>0</v>
      </c>
      <c r="L598" s="10">
        <v>0</v>
      </c>
      <c r="M598" s="10">
        <v>50</v>
      </c>
      <c r="N598" s="10">
        <v>150</v>
      </c>
      <c r="O598" s="10">
        <v>150</v>
      </c>
      <c r="P598" s="10">
        <v>0</v>
      </c>
      <c r="Q598" s="10">
        <v>200</v>
      </c>
      <c r="R598" s="10">
        <v>0</v>
      </c>
      <c r="S598" s="10">
        <v>0</v>
      </c>
      <c r="T598" s="11">
        <v>0</v>
      </c>
    </row>
    <row r="599" spans="1:20" x14ac:dyDescent="0.25">
      <c r="A599" s="8" t="s">
        <v>1105</v>
      </c>
      <c r="B599" s="8" t="s">
        <v>1244</v>
      </c>
      <c r="C599" s="12" t="s">
        <v>1245</v>
      </c>
      <c r="D599" s="10" t="s">
        <v>22</v>
      </c>
      <c r="E599" s="10">
        <f>SUMIFS([1]Main!P:P, [1]Main!I:I,C599, [1]Main!C:C, [1]Sheet1!A589)</f>
        <v>0</v>
      </c>
      <c r="F599" s="10">
        <f>SUMIFS([1]Main!P:P, [1]Main!I:I,C599, [1]Main!C:C, [1]Sheet1!B589)</f>
        <v>0</v>
      </c>
      <c r="G599" s="10">
        <f>SUMIFS([1]Main!P:P, [1]Main!I:I,C599, [1]Main!C:C, [1]Sheet1!C589)</f>
        <v>0</v>
      </c>
      <c r="H599" s="10">
        <f t="shared" si="23"/>
        <v>0</v>
      </c>
      <c r="I599" s="10">
        <f>SUMIFS([1]Main!P:P, [1]Main!I:I,C599, [1]Main!C:C, $J$10)</f>
        <v>0</v>
      </c>
      <c r="J599" s="10">
        <v>0</v>
      </c>
      <c r="K599" s="10">
        <v>0</v>
      </c>
      <c r="L599" s="10">
        <v>0</v>
      </c>
      <c r="M599" s="10">
        <v>50</v>
      </c>
      <c r="N599" s="10">
        <v>0</v>
      </c>
      <c r="O599" s="10">
        <v>50</v>
      </c>
      <c r="P599" s="10">
        <v>0</v>
      </c>
      <c r="Q599" s="10">
        <v>100</v>
      </c>
      <c r="R599" s="10">
        <v>0</v>
      </c>
      <c r="S599" s="10">
        <v>0</v>
      </c>
      <c r="T599" s="11">
        <v>0</v>
      </c>
    </row>
    <row r="600" spans="1:20" x14ac:dyDescent="0.25">
      <c r="A600" s="8" t="s">
        <v>1105</v>
      </c>
      <c r="B600" s="8" t="s">
        <v>1246</v>
      </c>
      <c r="C600" s="12" t="s">
        <v>1247</v>
      </c>
      <c r="D600" s="10" t="s">
        <v>22</v>
      </c>
      <c r="E600" s="10">
        <f>SUMIFS([1]Main!P:P, [1]Main!I:I,C600, [1]Main!C:C, [1]Sheet1!A590)</f>
        <v>0</v>
      </c>
      <c r="F600" s="10">
        <f>SUMIFS([1]Main!P:P, [1]Main!I:I,C600, [1]Main!C:C, [1]Sheet1!B590)</f>
        <v>0</v>
      </c>
      <c r="G600" s="10">
        <f>SUMIFS([1]Main!P:P, [1]Main!I:I,C600, [1]Main!C:C, [1]Sheet1!C590)</f>
        <v>0</v>
      </c>
      <c r="H600" s="10">
        <f t="shared" si="23"/>
        <v>0</v>
      </c>
      <c r="I600" s="10">
        <f>SUMIFS([1]Main!P:P, [1]Main!I:I,C600, [1]Main!C:C, $J$10)</f>
        <v>0</v>
      </c>
      <c r="J600" s="10">
        <v>0</v>
      </c>
      <c r="K600" s="10">
        <v>0</v>
      </c>
      <c r="L600" s="10">
        <v>0</v>
      </c>
      <c r="M600" s="10">
        <v>50</v>
      </c>
      <c r="N600" s="10">
        <v>0</v>
      </c>
      <c r="O600" s="10">
        <v>50</v>
      </c>
      <c r="P600" s="10">
        <v>50</v>
      </c>
      <c r="Q600" s="10">
        <v>50</v>
      </c>
      <c r="R600" s="10">
        <v>50</v>
      </c>
      <c r="S600" s="10">
        <v>0</v>
      </c>
      <c r="T600" s="11">
        <v>0</v>
      </c>
    </row>
    <row r="601" spans="1:20" x14ac:dyDescent="0.25">
      <c r="A601" s="8" t="s">
        <v>1105</v>
      </c>
      <c r="B601" s="8" t="s">
        <v>1248</v>
      </c>
      <c r="C601" s="12" t="s">
        <v>1249</v>
      </c>
      <c r="D601" s="10" t="s">
        <v>22</v>
      </c>
      <c r="E601" s="10">
        <v>0</v>
      </c>
      <c r="F601" s="10">
        <f>SUMIFS([1]Main!P:P, [1]Main!I:I,C601, [1]Main!C:C, [1]Sheet1!B591)</f>
        <v>0</v>
      </c>
      <c r="G601" s="10">
        <f>SUMIFS([1]Main!P:P, [1]Main!I:I,C601, [1]Main!C:C, [1]Sheet1!C591)</f>
        <v>0</v>
      </c>
      <c r="H601" s="10">
        <f t="shared" si="23"/>
        <v>0</v>
      </c>
      <c r="I601" s="10">
        <f>SUMIFS([1]Main!P:P, [1]Main!I:I,C601, [1]Main!C:C, $J$10)</f>
        <v>0</v>
      </c>
      <c r="J601" s="10">
        <v>0</v>
      </c>
      <c r="K601" s="10">
        <v>50</v>
      </c>
      <c r="L601" s="10">
        <v>100</v>
      </c>
      <c r="M601" s="10">
        <v>50</v>
      </c>
      <c r="N601" s="10">
        <v>100</v>
      </c>
      <c r="O601" s="10">
        <v>200</v>
      </c>
      <c r="P601" s="10">
        <v>50</v>
      </c>
      <c r="Q601" s="10">
        <v>0</v>
      </c>
      <c r="R601" s="10">
        <v>0</v>
      </c>
      <c r="S601" s="10">
        <v>0</v>
      </c>
      <c r="T601" s="11">
        <v>0</v>
      </c>
    </row>
    <row r="602" spans="1:20" x14ac:dyDescent="0.25">
      <c r="A602" s="8" t="s">
        <v>1105</v>
      </c>
      <c r="B602" s="8" t="s">
        <v>1250</v>
      </c>
      <c r="C602" s="12" t="s">
        <v>1251</v>
      </c>
      <c r="D602" s="10" t="s">
        <v>22</v>
      </c>
      <c r="E602" s="10">
        <f>SUMIFS([1]Main!P:P, [1]Main!I:I,C602, [1]Main!C:C, [1]Sheet1!A592)</f>
        <v>0</v>
      </c>
      <c r="F602" s="10">
        <f>SUMIFS([1]Main!P:P, [1]Main!I:I,C602, [1]Main!C:C, [1]Sheet1!B592)</f>
        <v>0</v>
      </c>
      <c r="G602" s="10">
        <f>SUMIFS([1]Main!P:P, [1]Main!I:I,C602, [1]Main!C:C, [1]Sheet1!C592)</f>
        <v>0</v>
      </c>
      <c r="H602" s="10">
        <f t="shared" si="23"/>
        <v>0</v>
      </c>
      <c r="I602" s="10">
        <f>SUMIFS([1]Main!P:P, [1]Main!I:I,C602, [1]Main!C:C, $J$10)</f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150</v>
      </c>
      <c r="R602" s="10">
        <v>0</v>
      </c>
      <c r="S602" s="10">
        <v>0</v>
      </c>
      <c r="T602" s="11">
        <v>0</v>
      </c>
    </row>
    <row r="603" spans="1:20" x14ac:dyDescent="0.25">
      <c r="A603" s="8" t="s">
        <v>1105</v>
      </c>
      <c r="B603" s="8" t="s">
        <v>1252</v>
      </c>
      <c r="C603" s="12" t="s">
        <v>1253</v>
      </c>
      <c r="D603" s="10" t="s">
        <v>22</v>
      </c>
      <c r="E603" s="10">
        <f>SUMIFS([1]Main!P:P, [1]Main!I:I,C603, [1]Main!C:C, [1]Sheet1!A593)</f>
        <v>0</v>
      </c>
      <c r="F603" s="10">
        <f>SUMIFS([1]Main!P:P, [1]Main!I:I,C603, [1]Main!C:C, [1]Sheet1!B593)</f>
        <v>0</v>
      </c>
      <c r="G603" s="10">
        <f>SUMIFS([1]Main!P:P, [1]Main!I:I,C603, [1]Main!C:C, [1]Sheet1!C593)</f>
        <v>0</v>
      </c>
      <c r="H603" s="10">
        <f t="shared" si="23"/>
        <v>0</v>
      </c>
      <c r="I603" s="10">
        <f>SUMIFS([1]Main!P:P, [1]Main!I:I,C603, [1]Main!C:C, $J$10)</f>
        <v>0</v>
      </c>
      <c r="J603" s="10">
        <v>0</v>
      </c>
      <c r="K603" s="10">
        <v>0</v>
      </c>
      <c r="L603" s="10">
        <v>0</v>
      </c>
      <c r="M603" s="10">
        <v>50</v>
      </c>
      <c r="N603" s="10">
        <v>0</v>
      </c>
      <c r="O603" s="10">
        <v>0</v>
      </c>
      <c r="P603" s="10">
        <v>0</v>
      </c>
      <c r="Q603" s="10">
        <v>50</v>
      </c>
      <c r="R603" s="10">
        <v>0</v>
      </c>
      <c r="S603" s="10">
        <v>0</v>
      </c>
      <c r="T603" s="11">
        <v>0</v>
      </c>
    </row>
    <row r="604" spans="1:20" x14ac:dyDescent="0.25">
      <c r="A604" s="8" t="s">
        <v>1105</v>
      </c>
      <c r="B604" s="8" t="s">
        <v>1254</v>
      </c>
      <c r="C604" s="12" t="s">
        <v>1255</v>
      </c>
      <c r="D604" s="10" t="s">
        <v>22</v>
      </c>
      <c r="E604" s="10">
        <f>SUMIFS([1]Main!P:P, [1]Main!I:I,C604, [1]Main!C:C, [1]Sheet1!A594)</f>
        <v>0</v>
      </c>
      <c r="F604" s="10">
        <f>SUMIFS([1]Main!P:P, [1]Main!I:I,C604, [1]Main!C:C, [1]Sheet1!B594)</f>
        <v>0</v>
      </c>
      <c r="G604" s="10">
        <f>SUMIFS([1]Main!P:P, [1]Main!I:I,C604, [1]Main!C:C, [1]Sheet1!C594)</f>
        <v>0</v>
      </c>
      <c r="H604" s="10">
        <f t="shared" si="23"/>
        <v>0</v>
      </c>
      <c r="I604" s="10">
        <f>SUMIFS([1]Main!P:P, [1]Main!I:I,C604, [1]Main!C:C, $J$10)</f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50</v>
      </c>
      <c r="R604" s="10">
        <v>0</v>
      </c>
      <c r="S604" s="10">
        <v>0</v>
      </c>
      <c r="T604" s="11">
        <v>0</v>
      </c>
    </row>
    <row r="605" spans="1:20" x14ac:dyDescent="0.25">
      <c r="A605" s="8" t="s">
        <v>1105</v>
      </c>
      <c r="B605" s="8" t="s">
        <v>1256</v>
      </c>
      <c r="C605" s="12" t="s">
        <v>1257</v>
      </c>
      <c r="D605" s="10" t="s">
        <v>22</v>
      </c>
      <c r="E605" s="10">
        <f>SUMIFS([1]Main!P:P, [1]Main!I:I,C605, [1]Main!C:C, [1]Sheet1!A595)</f>
        <v>0</v>
      </c>
      <c r="F605" s="10">
        <f>SUMIFS([1]Main!P:P, [1]Main!I:I,C605, [1]Main!C:C, [1]Sheet1!B595)</f>
        <v>0</v>
      </c>
      <c r="G605" s="10">
        <f>SUMIFS([1]Main!P:P, [1]Main!I:I,C605, [1]Main!C:C, [1]Sheet1!C595)</f>
        <v>0</v>
      </c>
      <c r="H605" s="10">
        <f t="shared" si="23"/>
        <v>0</v>
      </c>
      <c r="I605" s="10">
        <f>SUMIFS([1]Main!P:P, [1]Main!I:I,C605, [1]Main!C:C, $J$10)</f>
        <v>0</v>
      </c>
      <c r="J605" s="10">
        <v>0</v>
      </c>
      <c r="K605" s="10">
        <v>50</v>
      </c>
      <c r="L605" s="10">
        <v>0</v>
      </c>
      <c r="M605" s="10">
        <v>0</v>
      </c>
      <c r="N605" s="10">
        <v>0</v>
      </c>
      <c r="O605" s="10">
        <v>100</v>
      </c>
      <c r="P605" s="10">
        <v>0</v>
      </c>
      <c r="Q605" s="10">
        <v>50</v>
      </c>
      <c r="R605" s="10">
        <v>50</v>
      </c>
      <c r="S605" s="10">
        <v>0</v>
      </c>
      <c r="T605" s="11">
        <v>0</v>
      </c>
    </row>
    <row r="606" spans="1:20" x14ac:dyDescent="0.25">
      <c r="A606" s="8" t="s">
        <v>1105</v>
      </c>
      <c r="B606" s="8" t="s">
        <v>1258</v>
      </c>
      <c r="C606" s="12" t="s">
        <v>1259</v>
      </c>
      <c r="D606" s="10" t="s">
        <v>22</v>
      </c>
      <c r="E606" s="10">
        <f>SUMIFS([1]Main!P:P, [1]Main!I:I,C606, [1]Main!C:C, [1]Sheet1!A596)</f>
        <v>0</v>
      </c>
      <c r="F606" s="10">
        <f>SUMIFS([1]Main!P:P, [1]Main!I:I,C606, [1]Main!C:C, [1]Sheet1!B596)</f>
        <v>0</v>
      </c>
      <c r="G606" s="10">
        <f>SUMIFS([1]Main!P:P, [1]Main!I:I,C606, [1]Main!C:C, [1]Sheet1!C596)</f>
        <v>0</v>
      </c>
      <c r="H606" s="10">
        <f t="shared" si="23"/>
        <v>0</v>
      </c>
      <c r="I606" s="10">
        <f>SUMIFS([1]Main!P:P, [1]Main!I:I,C606, [1]Main!C:C, $J$10)</f>
        <v>0</v>
      </c>
      <c r="J606" s="10">
        <v>0</v>
      </c>
      <c r="K606" s="10">
        <v>0</v>
      </c>
      <c r="L606" s="10">
        <v>0</v>
      </c>
      <c r="M606" s="10">
        <v>50</v>
      </c>
      <c r="N606" s="10">
        <v>0</v>
      </c>
      <c r="O606" s="10">
        <v>0</v>
      </c>
      <c r="P606" s="10">
        <v>50</v>
      </c>
      <c r="Q606" s="10">
        <v>0</v>
      </c>
      <c r="R606" s="10">
        <v>0</v>
      </c>
      <c r="S606" s="10">
        <v>0</v>
      </c>
      <c r="T606" s="11">
        <v>0</v>
      </c>
    </row>
    <row r="607" spans="1:20" x14ac:dyDescent="0.25">
      <c r="A607" s="8" t="s">
        <v>1105</v>
      </c>
      <c r="B607" s="8" t="s">
        <v>1260</v>
      </c>
      <c r="C607" s="12" t="s">
        <v>1261</v>
      </c>
      <c r="D607" s="10" t="s">
        <v>22</v>
      </c>
      <c r="E607" s="10">
        <v>0</v>
      </c>
      <c r="F607" s="10">
        <f>SUMIFS([1]Main!P:P, [1]Main!I:I,C607, [1]Main!C:C, [1]Sheet1!B597)</f>
        <v>0</v>
      </c>
      <c r="G607" s="10">
        <f>SUMIFS([1]Main!P:P, [1]Main!I:I,C607, [1]Main!C:C, [1]Sheet1!C597)</f>
        <v>0</v>
      </c>
      <c r="H607" s="10">
        <f t="shared" si="23"/>
        <v>0</v>
      </c>
      <c r="I607" s="10">
        <f>SUMIFS([1]Main!P:P, [1]Main!I:I,C607, [1]Main!C:C, $J$10)</f>
        <v>0</v>
      </c>
      <c r="J607" s="10">
        <v>0</v>
      </c>
      <c r="K607" s="10">
        <v>100</v>
      </c>
      <c r="L607" s="10">
        <v>50</v>
      </c>
      <c r="M607" s="10">
        <v>50</v>
      </c>
      <c r="N607" s="10">
        <v>50</v>
      </c>
      <c r="O607" s="10">
        <v>100</v>
      </c>
      <c r="P607" s="10">
        <v>0</v>
      </c>
      <c r="Q607" s="10">
        <v>100</v>
      </c>
      <c r="R607" s="10">
        <v>50</v>
      </c>
      <c r="S607" s="10">
        <v>50</v>
      </c>
      <c r="T607" s="11">
        <v>0</v>
      </c>
    </row>
    <row r="608" spans="1:20" x14ac:dyDescent="0.25">
      <c r="A608" s="8" t="s">
        <v>1105</v>
      </c>
      <c r="B608" s="8" t="s">
        <v>1262</v>
      </c>
      <c r="C608" s="12" t="s">
        <v>1263</v>
      </c>
      <c r="D608" s="10" t="s">
        <v>22</v>
      </c>
      <c r="E608" s="10">
        <f>SUMIFS([1]Main!P:P, [1]Main!I:I,C608, [1]Main!C:C, [1]Sheet1!A598)</f>
        <v>0</v>
      </c>
      <c r="F608" s="10">
        <f>SUMIFS([1]Main!P:P, [1]Main!I:I,C608, [1]Main!C:C, [1]Sheet1!B598)</f>
        <v>0</v>
      </c>
      <c r="G608" s="10">
        <f>SUMIFS([1]Main!P:P, [1]Main!I:I,C608, [1]Main!C:C, [1]Sheet1!C598)</f>
        <v>0</v>
      </c>
      <c r="H608" s="10">
        <f t="shared" si="23"/>
        <v>0</v>
      </c>
      <c r="I608" s="10">
        <f>SUMIFS([1]Main!P:P, [1]Main!I:I,C608, [1]Main!C:C, $J$10)</f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50</v>
      </c>
      <c r="S608" s="10">
        <v>0</v>
      </c>
      <c r="T608" s="11">
        <v>0</v>
      </c>
    </row>
    <row r="609" spans="1:20" x14ac:dyDescent="0.25">
      <c r="A609" s="8" t="s">
        <v>1105</v>
      </c>
      <c r="B609" s="8" t="s">
        <v>1264</v>
      </c>
      <c r="C609" s="12" t="s">
        <v>1265</v>
      </c>
      <c r="D609" s="10" t="s">
        <v>22</v>
      </c>
      <c r="E609" s="10">
        <f>SUMIFS([1]Main!P:P, [1]Main!I:I,C609, [1]Main!C:C, [1]Sheet1!A599)</f>
        <v>0</v>
      </c>
      <c r="F609" s="10">
        <f>SUMIFS([1]Main!P:P, [1]Main!I:I,C609, [1]Main!C:C, [1]Sheet1!B599)</f>
        <v>0</v>
      </c>
      <c r="G609" s="10">
        <f>SUMIFS([1]Main!P:P, [1]Main!I:I,C609, [1]Main!C:C, [1]Sheet1!C599)</f>
        <v>0</v>
      </c>
      <c r="H609" s="10">
        <f t="shared" si="23"/>
        <v>0</v>
      </c>
      <c r="I609" s="10">
        <f>SUMIFS([1]Main!P:P, [1]Main!I:I,C609, [1]Main!C:C, $J$10)</f>
        <v>0</v>
      </c>
      <c r="J609" s="10">
        <v>0</v>
      </c>
      <c r="K609" s="10">
        <v>100</v>
      </c>
      <c r="L609" s="10">
        <v>0</v>
      </c>
      <c r="M609" s="10">
        <v>0</v>
      </c>
      <c r="N609" s="10">
        <v>0</v>
      </c>
      <c r="O609" s="10">
        <v>50</v>
      </c>
      <c r="P609" s="10">
        <v>50</v>
      </c>
      <c r="Q609" s="10">
        <v>100</v>
      </c>
      <c r="R609" s="10">
        <v>50</v>
      </c>
      <c r="S609" s="10">
        <v>100</v>
      </c>
      <c r="T609" s="11">
        <v>0</v>
      </c>
    </row>
    <row r="610" spans="1:20" x14ac:dyDescent="0.25">
      <c r="A610" s="8" t="s">
        <v>1105</v>
      </c>
      <c r="B610" s="8" t="s">
        <v>1266</v>
      </c>
      <c r="C610" s="12" t="s">
        <v>1267</v>
      </c>
      <c r="D610" s="10" t="s">
        <v>22</v>
      </c>
      <c r="E610" s="10">
        <f>SUMIFS([1]Main!P:P, [1]Main!I:I,C610, [1]Main!C:C, [1]Sheet1!A600)</f>
        <v>0</v>
      </c>
      <c r="F610" s="10">
        <f>SUMIFS([1]Main!P:P, [1]Main!I:I,C610, [1]Main!C:C, [1]Sheet1!B600)</f>
        <v>0</v>
      </c>
      <c r="G610" s="10">
        <f>SUMIFS([1]Main!P:P, [1]Main!I:I,C610, [1]Main!C:C, [1]Sheet1!C600)</f>
        <v>0</v>
      </c>
      <c r="H610" s="10">
        <f t="shared" si="23"/>
        <v>0</v>
      </c>
      <c r="I610" s="10">
        <f>SUMIFS([1]Main!P:P, [1]Main!I:I,C610, [1]Main!C:C, $J$10)</f>
        <v>0</v>
      </c>
      <c r="J610" s="10">
        <v>0</v>
      </c>
      <c r="K610" s="10">
        <v>50</v>
      </c>
      <c r="L610" s="10">
        <v>50</v>
      </c>
      <c r="M610" s="10">
        <v>0</v>
      </c>
      <c r="N610" s="10">
        <v>0</v>
      </c>
      <c r="O610" s="10">
        <v>0</v>
      </c>
      <c r="P610" s="10">
        <v>50</v>
      </c>
      <c r="Q610" s="10">
        <v>0</v>
      </c>
      <c r="R610" s="10">
        <v>50</v>
      </c>
      <c r="S610" s="10">
        <v>0</v>
      </c>
      <c r="T610" s="11">
        <v>0</v>
      </c>
    </row>
    <row r="611" spans="1:20" x14ac:dyDescent="0.25">
      <c r="A611" s="8" t="s">
        <v>1105</v>
      </c>
      <c r="B611" s="8" t="s">
        <v>1268</v>
      </c>
      <c r="C611" s="12" t="s">
        <v>1269</v>
      </c>
      <c r="D611" s="10" t="s">
        <v>22</v>
      </c>
      <c r="E611" s="10">
        <f>SUMIFS([1]Main!P:P, [1]Main!I:I,C611, [1]Main!C:C, [1]Sheet1!A601)</f>
        <v>0</v>
      </c>
      <c r="F611" s="10">
        <f>SUMIFS([1]Main!P:P, [1]Main!I:I,C611, [1]Main!C:C, [1]Sheet1!B601)</f>
        <v>0</v>
      </c>
      <c r="G611" s="10">
        <f>SUMIFS([1]Main!P:P, [1]Main!I:I,C611, [1]Main!C:C, [1]Sheet1!C601)</f>
        <v>0</v>
      </c>
      <c r="H611" s="10">
        <f t="shared" si="23"/>
        <v>0</v>
      </c>
      <c r="I611" s="10">
        <f>SUMIFS([1]Main!P:P, [1]Main!I:I,C611, [1]Main!C:C, $J$10)</f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50</v>
      </c>
      <c r="R611" s="10">
        <v>0</v>
      </c>
      <c r="S611" s="10">
        <v>0</v>
      </c>
      <c r="T611" s="11">
        <v>0</v>
      </c>
    </row>
    <row r="612" spans="1:20" x14ac:dyDescent="0.25">
      <c r="A612" s="8" t="s">
        <v>1105</v>
      </c>
      <c r="B612" s="8" t="s">
        <v>1270</v>
      </c>
      <c r="C612" s="12" t="s">
        <v>1271</v>
      </c>
      <c r="D612" s="10" t="s">
        <v>22</v>
      </c>
      <c r="E612" s="10">
        <f>SUMIFS([1]Main!P:P, [1]Main!I:I,C612, [1]Main!C:C, [1]Sheet1!A602)</f>
        <v>0</v>
      </c>
      <c r="F612" s="10">
        <f>SUMIFS([1]Main!P:P, [1]Main!I:I,C612, [1]Main!C:C, [1]Sheet1!B602)</f>
        <v>0</v>
      </c>
      <c r="G612" s="10">
        <f>SUMIFS([1]Main!P:P, [1]Main!I:I,C612, [1]Main!C:C, [1]Sheet1!C602)</f>
        <v>0</v>
      </c>
      <c r="H612" s="10">
        <f t="shared" si="23"/>
        <v>0</v>
      </c>
      <c r="I612" s="10">
        <f>SUMIFS([1]Main!P:P, [1]Main!I:I,C612, [1]Main!C:C, $J$10)</f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50</v>
      </c>
      <c r="Q612" s="10">
        <v>0</v>
      </c>
      <c r="R612" s="10">
        <v>50</v>
      </c>
      <c r="S612" s="10">
        <v>0</v>
      </c>
      <c r="T612" s="11">
        <v>0</v>
      </c>
    </row>
    <row r="613" spans="1:20" x14ac:dyDescent="0.25">
      <c r="A613" s="8" t="s">
        <v>1105</v>
      </c>
      <c r="B613" s="8" t="s">
        <v>1272</v>
      </c>
      <c r="C613" s="12" t="s">
        <v>1273</v>
      </c>
      <c r="D613" s="10" t="s">
        <v>22</v>
      </c>
      <c r="E613" s="10">
        <v>0</v>
      </c>
      <c r="F613" s="10">
        <f>SUMIFS([1]Main!P:P, [1]Main!I:I,C613, [1]Main!C:C, [1]Sheet1!B603)</f>
        <v>0</v>
      </c>
      <c r="G613" s="10">
        <f>SUMIFS([1]Main!P:P, [1]Main!I:I,C613, [1]Main!C:C, [1]Sheet1!C603)</f>
        <v>0</v>
      </c>
      <c r="H613" s="10">
        <f t="shared" si="23"/>
        <v>0</v>
      </c>
      <c r="I613" s="10">
        <f>SUMIFS([1]Main!P:P, [1]Main!I:I,C613, [1]Main!C:C, $J$10)</f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50</v>
      </c>
      <c r="O613" s="10">
        <v>150</v>
      </c>
      <c r="P613" s="10">
        <v>0</v>
      </c>
      <c r="Q613" s="10">
        <v>50</v>
      </c>
      <c r="R613" s="10">
        <v>50</v>
      </c>
      <c r="S613" s="10">
        <v>100</v>
      </c>
      <c r="T613" s="11">
        <v>0</v>
      </c>
    </row>
    <row r="614" spans="1:20" x14ac:dyDescent="0.25">
      <c r="A614" s="8" t="s">
        <v>1105</v>
      </c>
      <c r="B614" s="8" t="s">
        <v>1274</v>
      </c>
      <c r="C614" s="12" t="s">
        <v>1275</v>
      </c>
      <c r="D614" s="10" t="s">
        <v>22</v>
      </c>
      <c r="E614" s="10">
        <f>SUMIFS([1]Main!P:P, [1]Main!I:I,C614, [1]Main!C:C, [1]Sheet1!A604)</f>
        <v>0</v>
      </c>
      <c r="F614" s="10">
        <f>SUMIFS([1]Main!P:P, [1]Main!I:I,C614, [1]Main!C:C, [1]Sheet1!B604)</f>
        <v>0</v>
      </c>
      <c r="G614" s="10">
        <f>SUMIFS([1]Main!P:P, [1]Main!I:I,C614, [1]Main!C:C, [1]Sheet1!C604)</f>
        <v>0</v>
      </c>
      <c r="H614" s="10">
        <v>0</v>
      </c>
      <c r="I614" s="10">
        <f>SUMIFS([1]Main!P:P, [1]Main!I:I,C614, [1]Main!C:C, $J$10)</f>
        <v>0</v>
      </c>
      <c r="J614" s="10">
        <v>0</v>
      </c>
      <c r="K614" s="10">
        <v>0</v>
      </c>
      <c r="L614" s="10">
        <v>50</v>
      </c>
      <c r="M614" s="10">
        <v>0</v>
      </c>
      <c r="N614" s="10">
        <v>0</v>
      </c>
      <c r="O614" s="10">
        <v>50</v>
      </c>
      <c r="P614" s="10">
        <v>0</v>
      </c>
      <c r="Q614" s="10">
        <v>50</v>
      </c>
      <c r="R614" s="10">
        <v>0</v>
      </c>
      <c r="S614" s="10">
        <v>0</v>
      </c>
      <c r="T614" s="11">
        <v>0</v>
      </c>
    </row>
    <row r="615" spans="1:20" x14ac:dyDescent="0.25">
      <c r="A615" s="8" t="s">
        <v>1105</v>
      </c>
      <c r="B615" s="8" t="s">
        <v>1276</v>
      </c>
      <c r="C615" s="12" t="s">
        <v>1277</v>
      </c>
      <c r="D615" s="10" t="s">
        <v>22</v>
      </c>
      <c r="E615" s="10">
        <f>SUMIFS([1]Main!P:P, [1]Main!I:I,C615, [1]Main!C:C, [1]Sheet1!A605)</f>
        <v>0</v>
      </c>
      <c r="F615" s="10">
        <f>SUMIFS([1]Main!P:P, [1]Main!I:I,C615, [1]Main!C:C, [1]Sheet1!B605)</f>
        <v>0</v>
      </c>
      <c r="G615" s="10">
        <f>SUMIFS([1]Main!P:P, [1]Main!I:I,C615, [1]Main!C:C, [1]Sheet1!C605)</f>
        <v>0</v>
      </c>
      <c r="H615" s="10">
        <f t="shared" ref="H615:H678" si="24">SUM(E615:G615)</f>
        <v>0</v>
      </c>
      <c r="I615" s="10">
        <f>SUMIFS([1]Main!P:P, [1]Main!I:I,C615, [1]Main!C:C, $J$10)</f>
        <v>0</v>
      </c>
      <c r="J615" s="10">
        <v>0</v>
      </c>
      <c r="K615" s="10">
        <v>50</v>
      </c>
      <c r="L615" s="10">
        <v>0</v>
      </c>
      <c r="M615" s="10">
        <v>0</v>
      </c>
      <c r="N615" s="10">
        <v>0</v>
      </c>
      <c r="O615" s="10">
        <v>0</v>
      </c>
      <c r="P615" s="10">
        <v>50</v>
      </c>
      <c r="Q615" s="10">
        <v>150</v>
      </c>
      <c r="R615" s="10">
        <v>0</v>
      </c>
      <c r="S615" s="10">
        <v>0</v>
      </c>
      <c r="T615" s="11">
        <v>0</v>
      </c>
    </row>
    <row r="616" spans="1:20" x14ac:dyDescent="0.25">
      <c r="A616" s="8" t="s">
        <v>1105</v>
      </c>
      <c r="B616" s="8" t="s">
        <v>1278</v>
      </c>
      <c r="C616" s="12" t="s">
        <v>1279</v>
      </c>
      <c r="D616" s="10" t="s">
        <v>22</v>
      </c>
      <c r="E616" s="10">
        <f>SUMIFS([1]Main!P:P, [1]Main!I:I,C616, [1]Main!C:C, [1]Sheet1!A606)</f>
        <v>0</v>
      </c>
      <c r="F616" s="10">
        <f>SUMIFS([1]Main!P:P, [1]Main!I:I,C616, [1]Main!C:C, [1]Sheet1!B606)</f>
        <v>0</v>
      </c>
      <c r="G616" s="10">
        <f>SUMIFS([1]Main!P:P, [1]Main!I:I,C616, [1]Main!C:C, [1]Sheet1!C606)</f>
        <v>0</v>
      </c>
      <c r="H616" s="10">
        <f t="shared" si="24"/>
        <v>0</v>
      </c>
      <c r="I616" s="10">
        <f>SUMIFS([1]Main!P:P, [1]Main!I:I,C616, [1]Main!C:C, $J$10)</f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50</v>
      </c>
      <c r="R616" s="10">
        <v>0</v>
      </c>
      <c r="S616" s="10">
        <v>0</v>
      </c>
      <c r="T616" s="11">
        <v>0</v>
      </c>
    </row>
    <row r="617" spans="1:20" x14ac:dyDescent="0.25">
      <c r="A617" s="8" t="s">
        <v>1105</v>
      </c>
      <c r="B617" s="8" t="s">
        <v>1280</v>
      </c>
      <c r="C617" s="12" t="s">
        <v>1281</v>
      </c>
      <c r="D617" s="10" t="s">
        <v>22</v>
      </c>
      <c r="E617" s="10">
        <f>SUMIFS([1]Main!P:P, [1]Main!I:I,C617, [1]Main!C:C, [1]Sheet1!A607)</f>
        <v>0</v>
      </c>
      <c r="F617" s="10">
        <f>SUMIFS([1]Main!P:P, [1]Main!I:I,C617, [1]Main!C:C, [1]Sheet1!B607)</f>
        <v>0</v>
      </c>
      <c r="G617" s="10">
        <f>SUMIFS([1]Main!P:P, [1]Main!I:I,C617, [1]Main!C:C, [1]Sheet1!C607)</f>
        <v>0</v>
      </c>
      <c r="H617" s="10">
        <f t="shared" si="24"/>
        <v>0</v>
      </c>
      <c r="I617" s="10">
        <f>SUMIFS([1]Main!P:P, [1]Main!I:I,C617, [1]Main!C:C, $J$10)</f>
        <v>0</v>
      </c>
      <c r="J617" s="10">
        <v>0</v>
      </c>
      <c r="K617" s="10">
        <v>0</v>
      </c>
      <c r="L617" s="10">
        <v>0</v>
      </c>
      <c r="M617" s="10">
        <v>50</v>
      </c>
      <c r="N617" s="10">
        <v>0</v>
      </c>
      <c r="O617" s="10">
        <v>0</v>
      </c>
      <c r="P617" s="10">
        <v>0</v>
      </c>
      <c r="Q617" s="10">
        <v>50</v>
      </c>
      <c r="R617" s="10">
        <v>0</v>
      </c>
      <c r="S617" s="10">
        <v>50</v>
      </c>
      <c r="T617" s="11">
        <v>0</v>
      </c>
    </row>
    <row r="618" spans="1:20" x14ac:dyDescent="0.25">
      <c r="A618" s="8" t="s">
        <v>1105</v>
      </c>
      <c r="B618" s="8" t="s">
        <v>1282</v>
      </c>
      <c r="C618" s="12" t="s">
        <v>1283</v>
      </c>
      <c r="D618" s="10" t="s">
        <v>22</v>
      </c>
      <c r="E618" s="10">
        <f>SUMIFS([1]Main!P:P, [1]Main!I:I,C618, [1]Main!C:C, [1]Sheet1!A608)</f>
        <v>0</v>
      </c>
      <c r="F618" s="10">
        <f>SUMIFS([1]Main!P:P, [1]Main!I:I,C618, [1]Main!C:C, [1]Sheet1!B608)</f>
        <v>0</v>
      </c>
      <c r="G618" s="10">
        <f>SUMIFS([1]Main!P:P, [1]Main!I:I,C618, [1]Main!C:C, [1]Sheet1!C608)</f>
        <v>0</v>
      </c>
      <c r="H618" s="10">
        <f t="shared" si="24"/>
        <v>0</v>
      </c>
      <c r="I618" s="10">
        <f>SUMIFS([1]Main!P:P, [1]Main!I:I,C618, [1]Main!C:C, $J$10)</f>
        <v>0</v>
      </c>
      <c r="J618" s="10">
        <v>0</v>
      </c>
      <c r="K618" s="10">
        <v>0</v>
      </c>
      <c r="L618" s="10">
        <v>250</v>
      </c>
      <c r="M618" s="10">
        <v>0</v>
      </c>
      <c r="N618" s="10">
        <v>0</v>
      </c>
      <c r="O618" s="10">
        <v>50</v>
      </c>
      <c r="P618" s="10">
        <v>0</v>
      </c>
      <c r="Q618" s="10">
        <v>0</v>
      </c>
      <c r="R618" s="10">
        <v>50</v>
      </c>
      <c r="S618" s="10">
        <v>0</v>
      </c>
      <c r="T618" s="11">
        <v>50</v>
      </c>
    </row>
    <row r="619" spans="1:20" x14ac:dyDescent="0.25">
      <c r="A619" s="8" t="s">
        <v>1105</v>
      </c>
      <c r="B619" s="8" t="s">
        <v>1284</v>
      </c>
      <c r="C619" s="12" t="s">
        <v>1285</v>
      </c>
      <c r="D619" s="10" t="s">
        <v>22</v>
      </c>
      <c r="E619" s="10">
        <f>SUMIFS([1]Main!P:P, [1]Main!I:I,C619, [1]Main!C:C, [1]Sheet1!A609)</f>
        <v>0</v>
      </c>
      <c r="F619" s="10">
        <f>SUMIFS([1]Main!P:P, [1]Main!I:I,C619, [1]Main!C:C, [1]Sheet1!B609)</f>
        <v>0</v>
      </c>
      <c r="G619" s="10">
        <f>SUMIFS([1]Main!P:P, [1]Main!I:I,C619, [1]Main!C:C, [1]Sheet1!C609)</f>
        <v>0</v>
      </c>
      <c r="H619" s="10">
        <f t="shared" si="24"/>
        <v>0</v>
      </c>
      <c r="I619" s="10">
        <f>SUMIFS([1]Main!P:P, [1]Main!I:I,C619, [1]Main!C:C, $J$10)</f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1">
        <v>0</v>
      </c>
    </row>
    <row r="620" spans="1:20" x14ac:dyDescent="0.25">
      <c r="A620" s="8" t="s">
        <v>1105</v>
      </c>
      <c r="B620" s="8" t="s">
        <v>1286</v>
      </c>
      <c r="C620" s="12" t="s">
        <v>1287</v>
      </c>
      <c r="D620" s="10" t="s">
        <v>22</v>
      </c>
      <c r="E620" s="10">
        <f>SUMIFS([1]Main!P:P, [1]Main!I:I,C620, [1]Main!C:C, [1]Sheet1!A610)</f>
        <v>0</v>
      </c>
      <c r="F620" s="10">
        <f>SUMIFS([1]Main!P:P, [1]Main!I:I,C620, [1]Main!C:C, [1]Sheet1!B610)</f>
        <v>0</v>
      </c>
      <c r="G620" s="10">
        <f>SUMIFS([1]Main!P:P, [1]Main!I:I,C620, [1]Main!C:C, [1]Sheet1!C610)</f>
        <v>0</v>
      </c>
      <c r="H620" s="10">
        <f t="shared" si="24"/>
        <v>0</v>
      </c>
      <c r="I620" s="10">
        <f>SUMIFS([1]Main!P:P, [1]Main!I:I,C620, [1]Main!C:C, $J$10)</f>
        <v>0</v>
      </c>
      <c r="J620" s="10">
        <v>0</v>
      </c>
      <c r="K620" s="10">
        <v>50</v>
      </c>
      <c r="L620" s="10">
        <v>0</v>
      </c>
      <c r="M620" s="10">
        <v>0</v>
      </c>
      <c r="N620" s="10">
        <v>0</v>
      </c>
      <c r="O620" s="10">
        <v>0</v>
      </c>
      <c r="P620" s="10">
        <v>50</v>
      </c>
      <c r="Q620" s="10">
        <v>100</v>
      </c>
      <c r="R620" s="10">
        <v>0</v>
      </c>
      <c r="S620" s="10">
        <v>50</v>
      </c>
      <c r="T620" s="11">
        <v>0</v>
      </c>
    </row>
    <row r="621" spans="1:20" x14ac:dyDescent="0.25">
      <c r="A621" s="8" t="s">
        <v>1105</v>
      </c>
      <c r="B621" s="8" t="s">
        <v>1288</v>
      </c>
      <c r="C621" s="12" t="s">
        <v>1289</v>
      </c>
      <c r="D621" s="10" t="s">
        <v>22</v>
      </c>
      <c r="E621" s="10">
        <f>SUMIFS([1]Main!P:P, [1]Main!I:I,C621, [1]Main!C:C, [1]Sheet1!A611)</f>
        <v>0</v>
      </c>
      <c r="F621" s="10">
        <f>SUMIFS([1]Main!P:P, [1]Main!I:I,C621, [1]Main!C:C, [1]Sheet1!B611)</f>
        <v>0</v>
      </c>
      <c r="G621" s="10">
        <f>SUMIFS([1]Main!P:P, [1]Main!I:I,C621, [1]Main!C:C, [1]Sheet1!C611)</f>
        <v>0</v>
      </c>
      <c r="H621" s="10">
        <f t="shared" si="24"/>
        <v>0</v>
      </c>
      <c r="I621" s="10">
        <f>SUMIFS([1]Main!P:P, [1]Main!I:I,C621, [1]Main!C:C, $J$10)</f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50</v>
      </c>
      <c r="T621" s="11">
        <v>0</v>
      </c>
    </row>
    <row r="622" spans="1:20" x14ac:dyDescent="0.25">
      <c r="A622" s="8" t="s">
        <v>1105</v>
      </c>
      <c r="B622" s="8" t="s">
        <v>1290</v>
      </c>
      <c r="C622" s="12" t="s">
        <v>1291</v>
      </c>
      <c r="D622" s="10" t="s">
        <v>22</v>
      </c>
      <c r="E622" s="10">
        <f>SUMIFS([1]Main!P:P, [1]Main!I:I,C622, [1]Main!C:C, [1]Sheet1!A612)</f>
        <v>0</v>
      </c>
      <c r="F622" s="10">
        <f>SUMIFS([1]Main!P:P, [1]Main!I:I,C622, [1]Main!C:C, [1]Sheet1!B612)</f>
        <v>0</v>
      </c>
      <c r="G622" s="10">
        <f>SUMIFS([1]Main!P:P, [1]Main!I:I,C622, [1]Main!C:C, [1]Sheet1!C612)</f>
        <v>0</v>
      </c>
      <c r="H622" s="10">
        <f t="shared" si="24"/>
        <v>0</v>
      </c>
      <c r="I622" s="10">
        <f>SUMIFS([1]Main!P:P, [1]Main!I:I,C622, [1]Main!C:C, $J$10)</f>
        <v>0</v>
      </c>
      <c r="J622" s="10">
        <v>0</v>
      </c>
      <c r="K622" s="10">
        <v>0</v>
      </c>
      <c r="L622" s="10">
        <v>50</v>
      </c>
      <c r="M622" s="10">
        <v>0</v>
      </c>
      <c r="N622" s="10">
        <v>0</v>
      </c>
      <c r="O622" s="10">
        <v>0</v>
      </c>
      <c r="P622" s="10">
        <v>50</v>
      </c>
      <c r="Q622" s="10">
        <v>0</v>
      </c>
      <c r="R622" s="10">
        <v>0</v>
      </c>
      <c r="S622" s="10">
        <v>0</v>
      </c>
      <c r="T622" s="11">
        <v>0</v>
      </c>
    </row>
    <row r="623" spans="1:20" x14ac:dyDescent="0.25">
      <c r="A623" s="8" t="s">
        <v>1105</v>
      </c>
      <c r="B623" s="8" t="s">
        <v>1292</v>
      </c>
      <c r="C623" s="12" t="s">
        <v>1293</v>
      </c>
      <c r="D623" s="10" t="s">
        <v>22</v>
      </c>
      <c r="E623" s="10">
        <f>SUMIFS([1]Main!P:P, [1]Main!I:I,C623, [1]Main!C:C, [1]Sheet1!A613)</f>
        <v>0</v>
      </c>
      <c r="F623" s="10">
        <f>SUMIFS([1]Main!P:P, [1]Main!I:I,C623, [1]Main!C:C, [1]Sheet1!B613)</f>
        <v>0</v>
      </c>
      <c r="G623" s="10">
        <f>SUMIFS([1]Main!P:P, [1]Main!I:I,C623, [1]Main!C:C, [1]Sheet1!C613)</f>
        <v>0</v>
      </c>
      <c r="H623" s="10">
        <f t="shared" si="24"/>
        <v>0</v>
      </c>
      <c r="I623" s="10">
        <f>SUMIFS([1]Main!P:P, [1]Main!I:I,C623, [1]Main!C:C, $J$10)</f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1">
        <v>0</v>
      </c>
    </row>
    <row r="624" spans="1:20" x14ac:dyDescent="0.25">
      <c r="A624" s="8" t="s">
        <v>1105</v>
      </c>
      <c r="B624" s="8" t="s">
        <v>1294</v>
      </c>
      <c r="C624" s="12" t="s">
        <v>1295</v>
      </c>
      <c r="D624" s="10" t="s">
        <v>22</v>
      </c>
      <c r="E624" s="10">
        <f>SUMIFS([1]Main!P:P, [1]Main!I:I,C624, [1]Main!C:C, [1]Sheet1!A614)</f>
        <v>0</v>
      </c>
      <c r="F624" s="10">
        <f>SUMIFS([1]Main!P:P, [1]Main!I:I,C624, [1]Main!C:C, [1]Sheet1!B614)</f>
        <v>0</v>
      </c>
      <c r="G624" s="10">
        <f>SUMIFS([1]Main!P:P, [1]Main!I:I,C624, [1]Main!C:C, [1]Sheet1!C614)</f>
        <v>0</v>
      </c>
      <c r="H624" s="10">
        <f t="shared" si="24"/>
        <v>0</v>
      </c>
      <c r="I624" s="10">
        <f>SUMIFS([1]Main!P:P, [1]Main!I:I,C624, [1]Main!C:C, $J$10)</f>
        <v>0</v>
      </c>
      <c r="J624" s="10">
        <v>100</v>
      </c>
      <c r="K624" s="10">
        <v>0</v>
      </c>
      <c r="L624" s="10">
        <v>50</v>
      </c>
      <c r="M624" s="10">
        <v>0</v>
      </c>
      <c r="N624" s="10">
        <v>0</v>
      </c>
      <c r="O624" s="10">
        <v>0</v>
      </c>
      <c r="P624" s="10">
        <v>0</v>
      </c>
      <c r="Q624" s="10">
        <v>100</v>
      </c>
      <c r="R624" s="10">
        <v>0</v>
      </c>
      <c r="S624" s="10">
        <v>0</v>
      </c>
      <c r="T624" s="11">
        <v>0</v>
      </c>
    </row>
    <row r="625" spans="1:20" x14ac:dyDescent="0.25">
      <c r="A625" s="8" t="s">
        <v>1105</v>
      </c>
      <c r="B625" s="8" t="s">
        <v>1296</v>
      </c>
      <c r="C625" s="12" t="s">
        <v>1297</v>
      </c>
      <c r="D625" s="10" t="s">
        <v>22</v>
      </c>
      <c r="E625" s="10">
        <f>SUMIFS([1]Main!P:P, [1]Main!I:I,C625, [1]Main!C:C, [1]Sheet1!A615)</f>
        <v>0</v>
      </c>
      <c r="F625" s="10">
        <f>SUMIFS([1]Main!P:P, [1]Main!I:I,C625, [1]Main!C:C, [1]Sheet1!B615)</f>
        <v>0</v>
      </c>
      <c r="G625" s="10">
        <f>SUMIFS([1]Main!P:P, [1]Main!I:I,C625, [1]Main!C:C, [1]Sheet1!C615)</f>
        <v>0</v>
      </c>
      <c r="H625" s="10">
        <f t="shared" si="24"/>
        <v>0</v>
      </c>
      <c r="I625" s="10">
        <f>SUMIFS([1]Main!P:P, [1]Main!I:I,C625, [1]Main!C:C, $J$10)</f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50</v>
      </c>
      <c r="T625" s="11">
        <v>0</v>
      </c>
    </row>
    <row r="626" spans="1:20" x14ac:dyDescent="0.25">
      <c r="A626" s="8" t="s">
        <v>1105</v>
      </c>
      <c r="B626" s="8" t="s">
        <v>1298</v>
      </c>
      <c r="C626" s="12" t="s">
        <v>1299</v>
      </c>
      <c r="D626" s="10" t="s">
        <v>22</v>
      </c>
      <c r="E626" s="10">
        <f>SUMIFS([1]Main!P:P, [1]Main!I:I,C626, [1]Main!C:C, [1]Sheet1!A616)</f>
        <v>0</v>
      </c>
      <c r="F626" s="10">
        <f>SUMIFS([1]Main!P:P, [1]Main!I:I,C626, [1]Main!C:C, [1]Sheet1!B616)</f>
        <v>0</v>
      </c>
      <c r="G626" s="10">
        <f>SUMIFS([1]Main!P:P, [1]Main!I:I,C626, [1]Main!C:C, [1]Sheet1!C616)</f>
        <v>0</v>
      </c>
      <c r="H626" s="10">
        <f t="shared" si="24"/>
        <v>0</v>
      </c>
      <c r="I626" s="10">
        <f>SUMIFS([1]Main!P:P, [1]Main!I:I,C626, [1]Main!C:C, $J$10)</f>
        <v>0</v>
      </c>
      <c r="J626" s="10">
        <v>0</v>
      </c>
      <c r="K626" s="10">
        <v>50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50</v>
      </c>
      <c r="R626" s="10">
        <v>0</v>
      </c>
      <c r="S626" s="10">
        <v>0</v>
      </c>
      <c r="T626" s="11">
        <v>0</v>
      </c>
    </row>
    <row r="627" spans="1:20" x14ac:dyDescent="0.25">
      <c r="A627" s="8" t="s">
        <v>1105</v>
      </c>
      <c r="B627" s="8" t="s">
        <v>1300</v>
      </c>
      <c r="C627" s="12" t="s">
        <v>1301</v>
      </c>
      <c r="D627" s="10" t="s">
        <v>22</v>
      </c>
      <c r="E627" s="10">
        <f>SUMIFS([1]Main!P:P, [1]Main!I:I,C627, [1]Main!C:C, [1]Sheet1!A617)</f>
        <v>0</v>
      </c>
      <c r="F627" s="10">
        <f>SUMIFS([1]Main!P:P, [1]Main!I:I,C627, [1]Main!C:C, [1]Sheet1!B617)</f>
        <v>0</v>
      </c>
      <c r="G627" s="10">
        <f>SUMIFS([1]Main!P:P, [1]Main!I:I,C627, [1]Main!C:C, [1]Sheet1!C617)</f>
        <v>0</v>
      </c>
      <c r="H627" s="10">
        <v>200</v>
      </c>
      <c r="I627" s="10">
        <f>SUMIFS([1]Main!P:P, [1]Main!I:I,C627, [1]Main!C:C, $J$10)</f>
        <v>0</v>
      </c>
      <c r="J627" s="10">
        <v>200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1">
        <v>0</v>
      </c>
    </row>
    <row r="628" spans="1:20" x14ac:dyDescent="0.25">
      <c r="A628" s="8" t="s">
        <v>1105</v>
      </c>
      <c r="B628" s="8" t="s">
        <v>1302</v>
      </c>
      <c r="C628" s="12" t="s">
        <v>1303</v>
      </c>
      <c r="D628" s="10" t="s">
        <v>22</v>
      </c>
      <c r="E628" s="10">
        <f>SUMIFS([1]Main!P:P, [1]Main!I:I,C628, [1]Main!C:C, [1]Sheet1!A618)</f>
        <v>0</v>
      </c>
      <c r="F628" s="10">
        <f>SUMIFS([1]Main!P:P, [1]Main!I:I,C628, [1]Main!C:C, [1]Sheet1!B618)</f>
        <v>0</v>
      </c>
      <c r="G628" s="10">
        <f>SUMIFS([1]Main!P:P, [1]Main!I:I,C628, [1]Main!C:C, [1]Sheet1!C618)</f>
        <v>0</v>
      </c>
      <c r="H628" s="10">
        <f t="shared" si="24"/>
        <v>0</v>
      </c>
      <c r="I628" s="10">
        <f>SUMIFS([1]Main!P:P, [1]Main!I:I,C628, [1]Main!C:C, $J$10)</f>
        <v>0</v>
      </c>
      <c r="J628" s="10">
        <v>100</v>
      </c>
      <c r="K628" s="10">
        <v>0</v>
      </c>
      <c r="L628" s="10">
        <v>0</v>
      </c>
      <c r="M628" s="10">
        <v>0</v>
      </c>
      <c r="N628" s="10">
        <v>0</v>
      </c>
      <c r="O628" s="10">
        <v>100</v>
      </c>
      <c r="P628" s="10">
        <v>50</v>
      </c>
      <c r="Q628" s="10">
        <v>0</v>
      </c>
      <c r="R628" s="10">
        <v>0</v>
      </c>
      <c r="S628" s="10">
        <v>100</v>
      </c>
      <c r="T628" s="11">
        <v>0</v>
      </c>
    </row>
    <row r="629" spans="1:20" x14ac:dyDescent="0.25">
      <c r="A629" s="8" t="s">
        <v>1105</v>
      </c>
      <c r="B629" s="8" t="s">
        <v>1304</v>
      </c>
      <c r="C629" s="12" t="s">
        <v>1305</v>
      </c>
      <c r="D629" s="10" t="s">
        <v>22</v>
      </c>
      <c r="E629" s="10">
        <f>SUMIFS([1]Main!P:P, [1]Main!I:I,C629, [1]Main!C:C, [1]Sheet1!A619)</f>
        <v>0</v>
      </c>
      <c r="F629" s="10">
        <f>SUMIFS([1]Main!P:P, [1]Main!I:I,C629, [1]Main!C:C, [1]Sheet1!B619)</f>
        <v>0</v>
      </c>
      <c r="G629" s="10">
        <f>SUMIFS([1]Main!P:P, [1]Main!I:I,C629, [1]Main!C:C, [1]Sheet1!C619)</f>
        <v>0</v>
      </c>
      <c r="H629" s="10">
        <f t="shared" si="24"/>
        <v>0</v>
      </c>
      <c r="I629" s="10">
        <f>SUMIFS([1]Main!P:P, [1]Main!I:I,C629, [1]Main!C:C, $J$10)</f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1">
        <v>0</v>
      </c>
    </row>
    <row r="630" spans="1:20" x14ac:dyDescent="0.25">
      <c r="A630" s="8" t="s">
        <v>1105</v>
      </c>
      <c r="B630" s="8" t="s">
        <v>1306</v>
      </c>
      <c r="C630" s="12" t="s">
        <v>1307</v>
      </c>
      <c r="D630" s="10" t="s">
        <v>22</v>
      </c>
      <c r="E630" s="10">
        <f>SUMIFS([1]Main!P:P, [1]Main!I:I,C630, [1]Main!C:C, [1]Sheet1!A620)</f>
        <v>0</v>
      </c>
      <c r="F630" s="10">
        <f>SUMIFS([1]Main!P:P, [1]Main!I:I,C630, [1]Main!C:C, [1]Sheet1!B620)</f>
        <v>0</v>
      </c>
      <c r="G630" s="10">
        <f>SUMIFS([1]Main!P:P, [1]Main!I:I,C630, [1]Main!C:C, [1]Sheet1!C620)</f>
        <v>0</v>
      </c>
      <c r="H630" s="10">
        <f t="shared" si="24"/>
        <v>0</v>
      </c>
      <c r="I630" s="10">
        <f>SUMIFS([1]Main!P:P, [1]Main!I:I,C630, [1]Main!C:C, $J$10)</f>
        <v>0</v>
      </c>
      <c r="J630" s="10">
        <v>0</v>
      </c>
      <c r="K630" s="10">
        <v>0</v>
      </c>
      <c r="L630" s="10">
        <v>0</v>
      </c>
      <c r="M630" s="10">
        <v>50</v>
      </c>
      <c r="N630" s="10">
        <v>0</v>
      </c>
      <c r="O630" s="10">
        <v>0</v>
      </c>
      <c r="P630" s="10">
        <v>0</v>
      </c>
      <c r="Q630" s="10">
        <v>50</v>
      </c>
      <c r="R630" s="10">
        <v>0</v>
      </c>
      <c r="S630" s="10">
        <v>0</v>
      </c>
      <c r="T630" s="11">
        <v>0</v>
      </c>
    </row>
    <row r="631" spans="1:20" x14ac:dyDescent="0.25">
      <c r="A631" s="8" t="s">
        <v>1105</v>
      </c>
      <c r="B631" s="8" t="s">
        <v>1308</v>
      </c>
      <c r="C631" s="12" t="s">
        <v>1309</v>
      </c>
      <c r="D631" s="10" t="s">
        <v>22</v>
      </c>
      <c r="E631" s="10">
        <f>SUMIFS([1]Main!P:P, [1]Main!I:I,C631, [1]Main!C:C, [1]Sheet1!A621)</f>
        <v>0</v>
      </c>
      <c r="F631" s="10">
        <f>SUMIFS([1]Main!P:P, [1]Main!I:I,C631, [1]Main!C:C, [1]Sheet1!B621)</f>
        <v>0</v>
      </c>
      <c r="G631" s="10">
        <f>SUMIFS([1]Main!P:P, [1]Main!I:I,C631, [1]Main!C:C, [1]Sheet1!C621)</f>
        <v>0</v>
      </c>
      <c r="H631" s="10">
        <f t="shared" si="24"/>
        <v>0</v>
      </c>
      <c r="I631" s="10">
        <f>SUMIFS([1]Main!P:P, [1]Main!I:I,C631, [1]Main!C:C, $J$10)</f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1">
        <v>0</v>
      </c>
    </row>
    <row r="632" spans="1:20" x14ac:dyDescent="0.25">
      <c r="A632" s="8" t="s">
        <v>1105</v>
      </c>
      <c r="B632" s="8" t="s">
        <v>1310</v>
      </c>
      <c r="C632" s="12" t="s">
        <v>1311</v>
      </c>
      <c r="D632" s="10" t="s">
        <v>22</v>
      </c>
      <c r="E632" s="10">
        <f>SUMIFS([1]Main!P:P, [1]Main!I:I,C632, [1]Main!C:C, [1]Sheet1!A622)</f>
        <v>0</v>
      </c>
      <c r="F632" s="10">
        <f>SUMIFS([1]Main!P:P, [1]Main!I:I,C632, [1]Main!C:C, [1]Sheet1!B622)</f>
        <v>0</v>
      </c>
      <c r="G632" s="10">
        <f>SUMIFS([1]Main!P:P, [1]Main!I:I,C632, [1]Main!C:C, [1]Sheet1!C622)</f>
        <v>0</v>
      </c>
      <c r="H632" s="10">
        <f t="shared" si="24"/>
        <v>0</v>
      </c>
      <c r="I632" s="10">
        <f>SUMIFS([1]Main!P:P, [1]Main!I:I,C632, [1]Main!C:C, $J$10)</f>
        <v>0</v>
      </c>
      <c r="J632" s="10">
        <v>0</v>
      </c>
      <c r="K632" s="10">
        <v>0</v>
      </c>
      <c r="L632" s="10">
        <v>50</v>
      </c>
      <c r="M632" s="10">
        <v>0</v>
      </c>
      <c r="N632" s="10">
        <v>0</v>
      </c>
      <c r="O632" s="10">
        <v>50</v>
      </c>
      <c r="P632" s="10">
        <v>0</v>
      </c>
      <c r="Q632" s="10">
        <v>0</v>
      </c>
      <c r="R632" s="10">
        <v>0</v>
      </c>
      <c r="S632" s="10">
        <v>50</v>
      </c>
      <c r="T632" s="11">
        <v>0</v>
      </c>
    </row>
    <row r="633" spans="1:20" x14ac:dyDescent="0.25">
      <c r="A633" s="8" t="s">
        <v>1105</v>
      </c>
      <c r="B633" s="8" t="s">
        <v>1312</v>
      </c>
      <c r="C633" s="12" t="s">
        <v>1313</v>
      </c>
      <c r="D633" s="10" t="s">
        <v>22</v>
      </c>
      <c r="E633" s="10">
        <f>SUMIFS([1]Main!P:P, [1]Main!I:I,C633, [1]Main!C:C, [1]Sheet1!A623)</f>
        <v>0</v>
      </c>
      <c r="F633" s="10">
        <f>SUMIFS([1]Main!P:P, [1]Main!I:I,C633, [1]Main!C:C, [1]Sheet1!B623)</f>
        <v>0</v>
      </c>
      <c r="G633" s="10">
        <f>SUMIFS([1]Main!P:P, [1]Main!I:I,C633, [1]Main!C:C, [1]Sheet1!C623)</f>
        <v>0</v>
      </c>
      <c r="H633" s="10">
        <f t="shared" si="24"/>
        <v>0</v>
      </c>
      <c r="I633" s="10">
        <f>SUMIFS([1]Main!P:P, [1]Main!I:I,C633, [1]Main!C:C, $J$10)</f>
        <v>0</v>
      </c>
      <c r="J633" s="10">
        <v>0</v>
      </c>
      <c r="K633" s="10">
        <v>0</v>
      </c>
      <c r="L633" s="10">
        <v>0</v>
      </c>
      <c r="M633" s="10">
        <v>50</v>
      </c>
      <c r="N633" s="10">
        <v>0</v>
      </c>
      <c r="O633" s="10">
        <v>0</v>
      </c>
      <c r="P633" s="10">
        <v>0</v>
      </c>
      <c r="Q633" s="10">
        <v>50</v>
      </c>
      <c r="R633" s="10">
        <v>0</v>
      </c>
      <c r="S633" s="10">
        <v>0</v>
      </c>
      <c r="T633" s="11">
        <v>0</v>
      </c>
    </row>
    <row r="634" spans="1:20" x14ac:dyDescent="0.25">
      <c r="A634" s="8" t="s">
        <v>1105</v>
      </c>
      <c r="B634" s="8" t="s">
        <v>1314</v>
      </c>
      <c r="C634" s="12" t="s">
        <v>1315</v>
      </c>
      <c r="D634" s="10" t="s">
        <v>22</v>
      </c>
      <c r="E634" s="10">
        <v>0</v>
      </c>
      <c r="F634" s="10">
        <f>SUMIFS([1]Main!P:P, [1]Main!I:I,C634, [1]Main!C:C, [1]Sheet1!B624)</f>
        <v>0</v>
      </c>
      <c r="G634" s="10">
        <f>SUMIFS([1]Main!P:P, [1]Main!I:I,C634, [1]Main!C:C, [1]Sheet1!C624)</f>
        <v>0</v>
      </c>
      <c r="H634" s="10">
        <f t="shared" si="24"/>
        <v>0</v>
      </c>
      <c r="I634" s="10">
        <f>SUMIFS([1]Main!P:P, [1]Main!I:I,C634, [1]Main!C:C, $J$10)</f>
        <v>0</v>
      </c>
      <c r="J634" s="10">
        <v>0</v>
      </c>
      <c r="K634" s="10">
        <v>0</v>
      </c>
      <c r="L634" s="10">
        <v>0</v>
      </c>
      <c r="M634" s="10">
        <v>50</v>
      </c>
      <c r="N634" s="10">
        <v>50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1">
        <v>0</v>
      </c>
    </row>
    <row r="635" spans="1:20" x14ac:dyDescent="0.25">
      <c r="A635" s="8" t="s">
        <v>1105</v>
      </c>
      <c r="B635" s="8" t="s">
        <v>1316</v>
      </c>
      <c r="C635" s="12" t="s">
        <v>1317</v>
      </c>
      <c r="D635" s="10" t="s">
        <v>22</v>
      </c>
      <c r="E635" s="10">
        <f>SUMIFS([1]Main!P:P, [1]Main!I:I,C635, [1]Main!C:C, [1]Sheet1!A625)</f>
        <v>0</v>
      </c>
      <c r="F635" s="10">
        <f>SUMIFS([1]Main!P:P, [1]Main!I:I,C635, [1]Main!C:C, [1]Sheet1!B625)</f>
        <v>0</v>
      </c>
      <c r="G635" s="10">
        <f>SUMIFS([1]Main!P:P, [1]Main!I:I,C635, [1]Main!C:C, [1]Sheet1!C625)</f>
        <v>0</v>
      </c>
      <c r="H635" s="10">
        <f t="shared" si="24"/>
        <v>0</v>
      </c>
      <c r="I635" s="10">
        <f>SUMIFS([1]Main!P:P, [1]Main!I:I,C635, [1]Main!C:C, $J$10)</f>
        <v>0</v>
      </c>
      <c r="J635" s="10">
        <v>0</v>
      </c>
      <c r="K635" s="10">
        <v>0</v>
      </c>
      <c r="L635" s="10">
        <v>50</v>
      </c>
      <c r="M635" s="10">
        <v>100</v>
      </c>
      <c r="N635" s="10">
        <v>0</v>
      </c>
      <c r="O635" s="10">
        <v>50</v>
      </c>
      <c r="P635" s="10">
        <v>100</v>
      </c>
      <c r="Q635" s="10">
        <v>0</v>
      </c>
      <c r="R635" s="10">
        <v>0</v>
      </c>
      <c r="S635" s="10">
        <v>50</v>
      </c>
      <c r="T635" s="11">
        <v>0</v>
      </c>
    </row>
    <row r="636" spans="1:20" x14ac:dyDescent="0.25">
      <c r="A636" s="8" t="s">
        <v>1105</v>
      </c>
      <c r="B636" s="8" t="s">
        <v>1318</v>
      </c>
      <c r="C636" s="12" t="s">
        <v>1319</v>
      </c>
      <c r="D636" s="10" t="s">
        <v>22</v>
      </c>
      <c r="E636" s="10">
        <f>SUMIFS([1]Main!P:P, [1]Main!I:I,C636, [1]Main!C:C, [1]Sheet1!A626)</f>
        <v>0</v>
      </c>
      <c r="F636" s="10">
        <f>SUMIFS([1]Main!P:P, [1]Main!I:I,C636, [1]Main!C:C, [1]Sheet1!B626)</f>
        <v>0</v>
      </c>
      <c r="G636" s="10">
        <f>SUMIFS([1]Main!P:P, [1]Main!I:I,C636, [1]Main!C:C, [1]Sheet1!C626)</f>
        <v>0</v>
      </c>
      <c r="H636" s="10">
        <f t="shared" si="24"/>
        <v>0</v>
      </c>
      <c r="I636" s="10">
        <f>SUMIFS([1]Main!P:P, [1]Main!I:I,C636, [1]Main!C:C, $J$10)</f>
        <v>0</v>
      </c>
      <c r="J636" s="10">
        <v>0</v>
      </c>
      <c r="K636" s="10">
        <v>0</v>
      </c>
      <c r="L636" s="10">
        <v>50</v>
      </c>
      <c r="M636" s="10">
        <v>50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1">
        <v>0</v>
      </c>
    </row>
    <row r="637" spans="1:20" x14ac:dyDescent="0.25">
      <c r="A637" s="8" t="s">
        <v>1105</v>
      </c>
      <c r="B637" s="8" t="s">
        <v>1320</v>
      </c>
      <c r="C637" s="12" t="s">
        <v>1321</v>
      </c>
      <c r="D637" s="10" t="s">
        <v>22</v>
      </c>
      <c r="E637" s="10">
        <f>SUMIFS([1]Main!P:P, [1]Main!I:I,C637, [1]Main!C:C, [1]Sheet1!A627)</f>
        <v>0</v>
      </c>
      <c r="F637" s="10">
        <f>SUMIFS([1]Main!P:P, [1]Main!I:I,C637, [1]Main!C:C, [1]Sheet1!B627)</f>
        <v>0</v>
      </c>
      <c r="G637" s="10">
        <f>SUMIFS([1]Main!P:P, [1]Main!I:I,C637, [1]Main!C:C, [1]Sheet1!C627)</f>
        <v>0</v>
      </c>
      <c r="H637" s="10">
        <f t="shared" si="24"/>
        <v>0</v>
      </c>
      <c r="I637" s="10">
        <f>SUMIFS([1]Main!P:P, [1]Main!I:I,C637, [1]Main!C:C, $J$10)</f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50</v>
      </c>
      <c r="R637" s="10">
        <v>0</v>
      </c>
      <c r="S637" s="10">
        <v>0</v>
      </c>
      <c r="T637" s="11">
        <v>0</v>
      </c>
    </row>
    <row r="638" spans="1:20" x14ac:dyDescent="0.25">
      <c r="A638" s="8" t="s">
        <v>1105</v>
      </c>
      <c r="B638" s="8" t="s">
        <v>1322</v>
      </c>
      <c r="C638" s="12" t="s">
        <v>1323</v>
      </c>
      <c r="D638" s="10" t="s">
        <v>22</v>
      </c>
      <c r="E638" s="10">
        <f>SUMIFS([1]Main!P:P, [1]Main!I:I,C638, [1]Main!C:C, [1]Sheet1!A628)</f>
        <v>0</v>
      </c>
      <c r="F638" s="10">
        <f>SUMIFS([1]Main!P:P, [1]Main!I:I,C638, [1]Main!C:C, [1]Sheet1!B628)</f>
        <v>0</v>
      </c>
      <c r="G638" s="10">
        <f>SUMIFS([1]Main!P:P, [1]Main!I:I,C638, [1]Main!C:C, [1]Sheet1!C628)</f>
        <v>0</v>
      </c>
      <c r="H638" s="10">
        <f t="shared" si="24"/>
        <v>0</v>
      </c>
      <c r="I638" s="10">
        <f>SUMIFS([1]Main!P:P, [1]Main!I:I,C638, [1]Main!C:C, $J$10)</f>
        <v>0</v>
      </c>
      <c r="J638" s="10">
        <v>0</v>
      </c>
      <c r="K638" s="10">
        <v>0</v>
      </c>
      <c r="L638" s="10">
        <v>100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50</v>
      </c>
      <c r="S638" s="10">
        <v>0</v>
      </c>
      <c r="T638" s="11">
        <v>0</v>
      </c>
    </row>
    <row r="639" spans="1:20" x14ac:dyDescent="0.25">
      <c r="A639" s="8" t="s">
        <v>1105</v>
      </c>
      <c r="B639" s="8" t="s">
        <v>1324</v>
      </c>
      <c r="C639" s="12" t="s">
        <v>1325</v>
      </c>
      <c r="D639" s="10" t="s">
        <v>22</v>
      </c>
      <c r="E639" s="10">
        <f>SUMIFS([1]Main!P:P, [1]Main!I:I,C639, [1]Main!C:C, [1]Sheet1!A629)</f>
        <v>0</v>
      </c>
      <c r="F639" s="10">
        <f>SUMIFS([1]Main!P:P, [1]Main!I:I,C639, [1]Main!C:C, [1]Sheet1!B629)</f>
        <v>0</v>
      </c>
      <c r="G639" s="10">
        <f>SUMIFS([1]Main!P:P, [1]Main!I:I,C639, [1]Main!C:C, [1]Sheet1!C629)</f>
        <v>0</v>
      </c>
      <c r="H639" s="10">
        <f t="shared" si="24"/>
        <v>0</v>
      </c>
      <c r="I639" s="10">
        <f>SUMIFS([1]Main!P:P, [1]Main!I:I,C639, [1]Main!C:C, $J$10)</f>
        <v>0</v>
      </c>
      <c r="J639" s="10">
        <v>0</v>
      </c>
      <c r="K639" s="10">
        <v>0</v>
      </c>
      <c r="L639" s="10">
        <v>50</v>
      </c>
      <c r="M639" s="10">
        <v>50</v>
      </c>
      <c r="N639" s="10">
        <v>0</v>
      </c>
      <c r="O639" s="10">
        <v>0</v>
      </c>
      <c r="P639" s="10">
        <v>0</v>
      </c>
      <c r="Q639" s="10">
        <v>50</v>
      </c>
      <c r="R639" s="10">
        <v>0</v>
      </c>
      <c r="S639" s="10">
        <v>0</v>
      </c>
      <c r="T639" s="11">
        <v>0</v>
      </c>
    </row>
    <row r="640" spans="1:20" x14ac:dyDescent="0.25">
      <c r="A640" s="8" t="s">
        <v>1105</v>
      </c>
      <c r="B640" s="8" t="s">
        <v>1326</v>
      </c>
      <c r="C640" s="12" t="s">
        <v>1327</v>
      </c>
      <c r="D640" s="10" t="s">
        <v>22</v>
      </c>
      <c r="E640" s="10">
        <f>SUMIFS([1]Main!P:P, [1]Main!I:I,C640, [1]Main!C:C, [1]Sheet1!A630)</f>
        <v>0</v>
      </c>
      <c r="F640" s="10">
        <f>SUMIFS([1]Main!P:P, [1]Main!I:I,C640, [1]Main!C:C, [1]Sheet1!B630)</f>
        <v>0</v>
      </c>
      <c r="G640" s="10">
        <f>SUMIFS([1]Main!P:P, [1]Main!I:I,C640, [1]Main!C:C, [1]Sheet1!C630)</f>
        <v>0</v>
      </c>
      <c r="H640" s="10">
        <f t="shared" si="24"/>
        <v>0</v>
      </c>
      <c r="I640" s="10">
        <f>SUMIFS([1]Main!P:P, [1]Main!I:I,C640, [1]Main!C:C, $J$10)</f>
        <v>0</v>
      </c>
      <c r="J640" s="10">
        <v>0</v>
      </c>
      <c r="K640" s="10">
        <v>50</v>
      </c>
      <c r="L640" s="10">
        <v>50</v>
      </c>
      <c r="M640" s="10">
        <v>0</v>
      </c>
      <c r="N640" s="10">
        <v>0</v>
      </c>
      <c r="O640" s="10">
        <v>50</v>
      </c>
      <c r="P640" s="10">
        <v>50</v>
      </c>
      <c r="Q640" s="10">
        <v>0</v>
      </c>
      <c r="R640" s="10">
        <v>0</v>
      </c>
      <c r="S640" s="10">
        <v>0</v>
      </c>
      <c r="T640" s="11">
        <v>0</v>
      </c>
    </row>
    <row r="641" spans="1:20" x14ac:dyDescent="0.25">
      <c r="A641" s="8" t="s">
        <v>1105</v>
      </c>
      <c r="B641" s="8" t="s">
        <v>1328</v>
      </c>
      <c r="C641" s="12" t="s">
        <v>1329</v>
      </c>
      <c r="D641" s="10" t="s">
        <v>22</v>
      </c>
      <c r="E641" s="10">
        <f>SUMIFS([1]Main!P:P, [1]Main!I:I,C641, [1]Main!C:C, [1]Sheet1!A631)</f>
        <v>0</v>
      </c>
      <c r="F641" s="10">
        <f>SUMIFS([1]Main!P:P, [1]Main!I:I,C641, [1]Main!C:C, [1]Sheet1!B631)</f>
        <v>0</v>
      </c>
      <c r="G641" s="10">
        <f>SUMIFS([1]Main!P:P, [1]Main!I:I,C641, [1]Main!C:C, [1]Sheet1!C631)</f>
        <v>0</v>
      </c>
      <c r="H641" s="10">
        <f t="shared" si="24"/>
        <v>0</v>
      </c>
      <c r="I641" s="10">
        <f>SUMIFS([1]Main!P:P, [1]Main!I:I,C641, [1]Main!C:C, $J$10)</f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50</v>
      </c>
      <c r="R641" s="10">
        <v>0</v>
      </c>
      <c r="S641" s="10">
        <v>0</v>
      </c>
      <c r="T641" s="11">
        <v>0</v>
      </c>
    </row>
    <row r="642" spans="1:20" x14ac:dyDescent="0.25">
      <c r="A642" s="8" t="s">
        <v>1105</v>
      </c>
      <c r="B642" s="8" t="s">
        <v>1330</v>
      </c>
      <c r="C642" s="12" t="s">
        <v>1331</v>
      </c>
      <c r="D642" s="10" t="s">
        <v>22</v>
      </c>
      <c r="E642" s="10">
        <f>SUMIFS([1]Main!P:P, [1]Main!I:I,C642, [1]Main!C:C, [1]Sheet1!A632)</f>
        <v>0</v>
      </c>
      <c r="F642" s="10">
        <f>SUMIFS([1]Main!P:P, [1]Main!I:I,C642, [1]Main!C:C, [1]Sheet1!B632)</f>
        <v>0</v>
      </c>
      <c r="G642" s="10">
        <f>SUMIFS([1]Main!P:P, [1]Main!I:I,C642, [1]Main!C:C, [1]Sheet1!C632)</f>
        <v>0</v>
      </c>
      <c r="H642" s="10">
        <f t="shared" si="24"/>
        <v>0</v>
      </c>
      <c r="I642" s="10">
        <f>SUMIFS([1]Main!P:P, [1]Main!I:I,C642, [1]Main!C:C, $J$10)</f>
        <v>0</v>
      </c>
      <c r="J642" s="10">
        <v>0</v>
      </c>
      <c r="K642" s="10">
        <v>0</v>
      </c>
      <c r="L642" s="10">
        <v>0</v>
      </c>
      <c r="M642" s="10">
        <v>50</v>
      </c>
      <c r="N642" s="10">
        <v>0</v>
      </c>
      <c r="O642" s="10">
        <v>50</v>
      </c>
      <c r="P642" s="10">
        <v>0</v>
      </c>
      <c r="Q642" s="10">
        <v>100</v>
      </c>
      <c r="R642" s="10">
        <v>0</v>
      </c>
      <c r="S642" s="10">
        <v>50</v>
      </c>
      <c r="T642" s="11">
        <v>0</v>
      </c>
    </row>
    <row r="643" spans="1:20" x14ac:dyDescent="0.25">
      <c r="A643" s="8" t="s">
        <v>1332</v>
      </c>
      <c r="B643" s="8" t="s">
        <v>1333</v>
      </c>
      <c r="C643" s="12" t="s">
        <v>1334</v>
      </c>
      <c r="D643" s="10" t="s">
        <v>22</v>
      </c>
      <c r="E643" s="10">
        <f>SUMIFS([1]Main!P:P, [1]Main!I:I,C643, [1]Main!C:C, [1]Sheet1!A633)</f>
        <v>0</v>
      </c>
      <c r="F643" s="10">
        <f>SUMIFS([1]Main!P:P, [1]Main!I:I,C643, [1]Main!C:C, [1]Sheet1!B633)</f>
        <v>0</v>
      </c>
      <c r="G643" s="10">
        <f>SUMIFS([1]Main!P:P, [1]Main!I:I,C643, [1]Main!C:C, [1]Sheet1!C633)</f>
        <v>0</v>
      </c>
      <c r="H643" s="10">
        <f t="shared" si="24"/>
        <v>0</v>
      </c>
      <c r="I643" s="10">
        <f>SUMIFS([1]Main!P:P, [1]Main!I:I,C643, [1]Main!C:C, $J$10)</f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150</v>
      </c>
      <c r="P643" s="10">
        <v>50</v>
      </c>
      <c r="Q643" s="10">
        <v>50</v>
      </c>
      <c r="R643" s="10">
        <v>50</v>
      </c>
      <c r="S643" s="10">
        <v>0</v>
      </c>
      <c r="T643" s="11">
        <v>0</v>
      </c>
    </row>
    <row r="644" spans="1:20" x14ac:dyDescent="0.25">
      <c r="A644" s="8" t="s">
        <v>1332</v>
      </c>
      <c r="B644" s="8" t="s">
        <v>1335</v>
      </c>
      <c r="C644" s="12" t="s">
        <v>1336</v>
      </c>
      <c r="D644" s="10" t="s">
        <v>22</v>
      </c>
      <c r="E644" s="10">
        <v>0</v>
      </c>
      <c r="F644" s="10">
        <f>SUMIFS([1]Main!P:P, [1]Main!I:I,C644, [1]Main!C:C, [1]Sheet1!B634)</f>
        <v>0</v>
      </c>
      <c r="G644" s="10">
        <f>SUMIFS([1]Main!P:P, [1]Main!I:I,C644, [1]Main!C:C, [1]Sheet1!C634)</f>
        <v>0</v>
      </c>
      <c r="H644" s="10">
        <f t="shared" si="24"/>
        <v>0</v>
      </c>
      <c r="I644" s="10">
        <f>SUMIFS([1]Main!P:P, [1]Main!I:I,C644, [1]Main!C:C, $J$10)</f>
        <v>0</v>
      </c>
      <c r="J644" s="10">
        <v>0</v>
      </c>
      <c r="K644" s="10">
        <v>0</v>
      </c>
      <c r="L644" s="10">
        <v>0</v>
      </c>
      <c r="M644" s="10">
        <v>50</v>
      </c>
      <c r="N644" s="10">
        <v>50</v>
      </c>
      <c r="O644" s="10">
        <v>100</v>
      </c>
      <c r="P644" s="10">
        <v>100</v>
      </c>
      <c r="Q644" s="10">
        <v>50</v>
      </c>
      <c r="R644" s="10">
        <v>50</v>
      </c>
      <c r="S644" s="10">
        <v>0</v>
      </c>
      <c r="T644" s="11">
        <v>0</v>
      </c>
    </row>
    <row r="645" spans="1:20" x14ac:dyDescent="0.25">
      <c r="A645" s="8" t="s">
        <v>1337</v>
      </c>
      <c r="B645" s="8" t="s">
        <v>1338</v>
      </c>
      <c r="C645" s="12" t="s">
        <v>1339</v>
      </c>
      <c r="D645" s="10" t="s">
        <v>22</v>
      </c>
      <c r="E645" s="10">
        <f>SUMIFS([1]Main!P:P, [1]Main!I:I,C645, [1]Main!C:C, [1]Sheet1!A635)</f>
        <v>0</v>
      </c>
      <c r="F645" s="10">
        <f>SUMIFS([1]Main!P:P, [1]Main!I:I,C645, [1]Main!C:C, [1]Sheet1!B635)</f>
        <v>0</v>
      </c>
      <c r="G645" s="10">
        <f>SUMIFS([1]Main!P:P, [1]Main!I:I,C645, [1]Main!C:C, [1]Sheet1!C635)</f>
        <v>0</v>
      </c>
      <c r="H645" s="10">
        <f t="shared" si="24"/>
        <v>0</v>
      </c>
      <c r="I645" s="10">
        <f>SUMIFS([1]Main!P:P, [1]Main!I:I,C645, [1]Main!C:C, $J$10)</f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1">
        <v>0</v>
      </c>
    </row>
    <row r="646" spans="1:20" x14ac:dyDescent="0.25">
      <c r="A646" s="8" t="s">
        <v>1337</v>
      </c>
      <c r="B646" s="8" t="s">
        <v>1340</v>
      </c>
      <c r="C646" s="12" t="s">
        <v>1341</v>
      </c>
      <c r="D646" s="10" t="s">
        <v>22</v>
      </c>
      <c r="E646" s="10">
        <f>SUMIFS([1]Main!P:P, [1]Main!I:I,C646, [1]Main!C:C, [1]Sheet1!A636)</f>
        <v>0</v>
      </c>
      <c r="F646" s="10">
        <f>SUMIFS([1]Main!P:P, [1]Main!I:I,C646, [1]Main!C:C, [1]Sheet1!B636)</f>
        <v>0</v>
      </c>
      <c r="G646" s="10">
        <f>SUMIFS([1]Main!P:P, [1]Main!I:I,C646, [1]Main!C:C, [1]Sheet1!C636)</f>
        <v>0</v>
      </c>
      <c r="H646" s="10">
        <f t="shared" si="24"/>
        <v>0</v>
      </c>
      <c r="I646" s="10">
        <f>SUMIFS([1]Main!P:P, [1]Main!I:I,C646, [1]Main!C:C, $J$10)</f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50</v>
      </c>
      <c r="Q646" s="10">
        <v>50</v>
      </c>
      <c r="R646" s="10">
        <v>0</v>
      </c>
      <c r="S646" s="10">
        <v>0</v>
      </c>
      <c r="T646" s="11">
        <v>0</v>
      </c>
    </row>
    <row r="647" spans="1:20" x14ac:dyDescent="0.25">
      <c r="A647" s="8" t="s">
        <v>1337</v>
      </c>
      <c r="B647" s="8" t="s">
        <v>1342</v>
      </c>
      <c r="C647" s="12" t="s">
        <v>1343</v>
      </c>
      <c r="D647" s="10" t="s">
        <v>22</v>
      </c>
      <c r="E647" s="10">
        <f>SUMIFS([1]Main!P:P, [1]Main!I:I,C647, [1]Main!C:C, [1]Sheet1!A637)</f>
        <v>0</v>
      </c>
      <c r="F647" s="10">
        <f>SUMIFS([1]Main!P:P, [1]Main!I:I,C647, [1]Main!C:C, [1]Sheet1!B637)</f>
        <v>0</v>
      </c>
      <c r="G647" s="10">
        <f>SUMIFS([1]Main!P:P, [1]Main!I:I,C647, [1]Main!C:C, [1]Sheet1!C637)</f>
        <v>0</v>
      </c>
      <c r="H647" s="10">
        <f t="shared" si="24"/>
        <v>0</v>
      </c>
      <c r="I647" s="10">
        <f>SUMIFS([1]Main!P:P, [1]Main!I:I,C647, [1]Main!C:C, $J$10)</f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150</v>
      </c>
      <c r="Q647" s="10">
        <v>50</v>
      </c>
      <c r="R647" s="10">
        <v>50</v>
      </c>
      <c r="S647" s="10">
        <v>50</v>
      </c>
      <c r="T647" s="11">
        <v>50</v>
      </c>
    </row>
    <row r="648" spans="1:20" x14ac:dyDescent="0.25">
      <c r="A648" s="8" t="s">
        <v>1337</v>
      </c>
      <c r="B648" s="8" t="s">
        <v>1344</v>
      </c>
      <c r="C648" s="12" t="s">
        <v>1345</v>
      </c>
      <c r="D648" s="10" t="s">
        <v>22</v>
      </c>
      <c r="E648" s="10">
        <f>SUMIFS([1]Main!P:P, [1]Main!I:I,C648, [1]Main!C:C, [1]Sheet1!A638)</f>
        <v>0</v>
      </c>
      <c r="F648" s="10">
        <f>SUMIFS([1]Main!P:P, [1]Main!I:I,C648, [1]Main!C:C, [1]Sheet1!B638)</f>
        <v>0</v>
      </c>
      <c r="G648" s="10">
        <f>SUMIFS([1]Main!P:P, [1]Main!I:I,C648, [1]Main!C:C, [1]Sheet1!C638)</f>
        <v>0</v>
      </c>
      <c r="H648" s="10">
        <f t="shared" si="24"/>
        <v>0</v>
      </c>
      <c r="I648" s="10">
        <f>SUMIFS([1]Main!P:P, [1]Main!I:I,C648, [1]Main!C:C, $J$10)</f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100</v>
      </c>
      <c r="Q648" s="10">
        <v>50</v>
      </c>
      <c r="R648" s="10">
        <v>0</v>
      </c>
      <c r="S648" s="10">
        <v>50</v>
      </c>
      <c r="T648" s="11">
        <v>0</v>
      </c>
    </row>
    <row r="649" spans="1:20" x14ac:dyDescent="0.25">
      <c r="A649" s="8" t="s">
        <v>1337</v>
      </c>
      <c r="B649" s="8" t="s">
        <v>1346</v>
      </c>
      <c r="C649" s="12" t="s">
        <v>1347</v>
      </c>
      <c r="D649" s="10" t="s">
        <v>22</v>
      </c>
      <c r="E649" s="10">
        <f>SUMIFS([1]Main!P:P, [1]Main!I:I,C649, [1]Main!C:C, [1]Sheet1!A639)</f>
        <v>0</v>
      </c>
      <c r="F649" s="10">
        <f>SUMIFS([1]Main!P:P, [1]Main!I:I,C649, [1]Main!C:C, [1]Sheet1!B639)</f>
        <v>0</v>
      </c>
      <c r="G649" s="10">
        <f>SUMIFS([1]Main!P:P, [1]Main!I:I,C649, [1]Main!C:C, [1]Sheet1!C639)</f>
        <v>0</v>
      </c>
      <c r="H649" s="10">
        <f t="shared" si="24"/>
        <v>0</v>
      </c>
      <c r="I649" s="10">
        <f>SUMIFS([1]Main!P:P, [1]Main!I:I,C649, [1]Main!C:C, $J$10)</f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50</v>
      </c>
      <c r="Q649" s="10">
        <v>0</v>
      </c>
      <c r="R649" s="10">
        <v>0</v>
      </c>
      <c r="S649" s="10">
        <v>0</v>
      </c>
      <c r="T649" s="11">
        <v>0</v>
      </c>
    </row>
    <row r="650" spans="1:20" x14ac:dyDescent="0.25">
      <c r="A650" s="8" t="s">
        <v>1337</v>
      </c>
      <c r="B650" s="8" t="s">
        <v>1348</v>
      </c>
      <c r="C650" s="12" t="s">
        <v>1349</v>
      </c>
      <c r="D650" s="10" t="s">
        <v>22</v>
      </c>
      <c r="E650" s="10">
        <v>0</v>
      </c>
      <c r="F650" s="10">
        <f>SUMIFS([1]Main!P:P, [1]Main!I:I,C650, [1]Main!C:C, [1]Sheet1!B640)</f>
        <v>0</v>
      </c>
      <c r="G650" s="10">
        <f>SUMIFS([1]Main!P:P, [1]Main!I:I,C650, [1]Main!C:C, [1]Sheet1!C640)</f>
        <v>0</v>
      </c>
      <c r="H650" s="10">
        <f t="shared" si="24"/>
        <v>0</v>
      </c>
      <c r="I650" s="10">
        <f>SUMIFS([1]Main!P:P, [1]Main!I:I,C650, [1]Main!C:C, $J$10)</f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50</v>
      </c>
      <c r="O650" s="10">
        <v>0</v>
      </c>
      <c r="P650" s="10">
        <v>0</v>
      </c>
      <c r="Q650" s="10">
        <v>0</v>
      </c>
      <c r="R650" s="10">
        <v>50</v>
      </c>
      <c r="S650" s="10">
        <v>0</v>
      </c>
      <c r="T650" s="11">
        <v>0</v>
      </c>
    </row>
    <row r="651" spans="1:20" x14ac:dyDescent="0.25">
      <c r="A651" s="8" t="s">
        <v>1337</v>
      </c>
      <c r="B651" s="8" t="s">
        <v>1350</v>
      </c>
      <c r="C651" s="12" t="s">
        <v>1351</v>
      </c>
      <c r="D651" s="10" t="s">
        <v>22</v>
      </c>
      <c r="E651" s="10">
        <f>SUMIFS([1]Main!P:P, [1]Main!I:I,C651, [1]Main!C:C, [1]Sheet1!A641)</f>
        <v>0</v>
      </c>
      <c r="F651" s="10">
        <f>SUMIFS([1]Main!P:P, [1]Main!I:I,C651, [1]Main!C:C, [1]Sheet1!B641)</f>
        <v>0</v>
      </c>
      <c r="G651" s="10">
        <f>SUMIFS([1]Main!P:P, [1]Main!I:I,C651, [1]Main!C:C, [1]Sheet1!C641)</f>
        <v>0</v>
      </c>
      <c r="H651" s="10">
        <f t="shared" si="24"/>
        <v>0</v>
      </c>
      <c r="I651" s="10">
        <f>SUMIFS([1]Main!P:P, [1]Main!I:I,C651, [1]Main!C:C, $J$10)</f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50</v>
      </c>
      <c r="P651" s="10">
        <v>50</v>
      </c>
      <c r="Q651" s="10">
        <v>50</v>
      </c>
      <c r="R651" s="10">
        <v>0</v>
      </c>
      <c r="S651" s="10">
        <v>0</v>
      </c>
      <c r="T651" s="11">
        <v>50</v>
      </c>
    </row>
    <row r="652" spans="1:20" x14ac:dyDescent="0.25">
      <c r="A652" s="8" t="s">
        <v>1337</v>
      </c>
      <c r="B652" s="8" t="s">
        <v>1352</v>
      </c>
      <c r="C652" s="12" t="s">
        <v>1353</v>
      </c>
      <c r="D652" s="10" t="s">
        <v>22</v>
      </c>
      <c r="E652" s="10">
        <f>SUMIFS([1]Main!P:P, [1]Main!I:I,C652, [1]Main!C:C, [1]Sheet1!A642)</f>
        <v>0</v>
      </c>
      <c r="F652" s="10">
        <f>SUMIFS([1]Main!P:P, [1]Main!I:I,C652, [1]Main!C:C, [1]Sheet1!B642)</f>
        <v>0</v>
      </c>
      <c r="G652" s="10">
        <f>SUMIFS([1]Main!P:P, [1]Main!I:I,C652, [1]Main!C:C, [1]Sheet1!C642)</f>
        <v>0</v>
      </c>
      <c r="H652" s="10">
        <f t="shared" si="24"/>
        <v>0</v>
      </c>
      <c r="I652" s="10">
        <f>SUMIFS([1]Main!P:P, [1]Main!I:I,C652, [1]Main!C:C, $J$10)</f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1">
        <v>50</v>
      </c>
    </row>
    <row r="653" spans="1:20" x14ac:dyDescent="0.25">
      <c r="A653" s="8" t="s">
        <v>1337</v>
      </c>
      <c r="B653" s="8" t="s">
        <v>1354</v>
      </c>
      <c r="C653" s="12" t="s">
        <v>1355</v>
      </c>
      <c r="D653" s="10" t="s">
        <v>22</v>
      </c>
      <c r="E653" s="10">
        <v>0</v>
      </c>
      <c r="F653" s="10">
        <f>SUMIFS([1]Main!P:P, [1]Main!I:I,C653, [1]Main!C:C, [1]Sheet1!B643)</f>
        <v>0</v>
      </c>
      <c r="G653" s="10">
        <f>SUMIFS([1]Main!P:P, [1]Main!I:I,C653, [1]Main!C:C, [1]Sheet1!C643)</f>
        <v>0</v>
      </c>
      <c r="H653" s="10">
        <f t="shared" si="24"/>
        <v>0</v>
      </c>
      <c r="I653" s="10">
        <f>SUMIFS([1]Main!P:P, [1]Main!I:I,C653, [1]Main!C:C, $J$10)</f>
        <v>0</v>
      </c>
      <c r="J653" s="10">
        <v>0</v>
      </c>
      <c r="K653" s="10">
        <v>0</v>
      </c>
      <c r="L653" s="10">
        <v>0</v>
      </c>
      <c r="M653" s="10">
        <v>50</v>
      </c>
      <c r="N653" s="10">
        <v>50</v>
      </c>
      <c r="O653" s="10">
        <v>0</v>
      </c>
      <c r="P653" s="10">
        <v>50</v>
      </c>
      <c r="Q653" s="10">
        <v>50</v>
      </c>
      <c r="R653" s="10">
        <v>50</v>
      </c>
      <c r="S653" s="10">
        <v>0</v>
      </c>
      <c r="T653" s="11">
        <v>0</v>
      </c>
    </row>
    <row r="654" spans="1:20" x14ac:dyDescent="0.25">
      <c r="A654" s="8" t="s">
        <v>1337</v>
      </c>
      <c r="B654" s="8" t="s">
        <v>1356</v>
      </c>
      <c r="C654" s="12" t="s">
        <v>1357</v>
      </c>
      <c r="D654" s="10" t="s">
        <v>22</v>
      </c>
      <c r="E654" s="10">
        <v>0</v>
      </c>
      <c r="F654" s="10">
        <f>SUMIFS([1]Main!P:P, [1]Main!I:I,C654, [1]Main!C:C, [1]Sheet1!B644)</f>
        <v>0</v>
      </c>
      <c r="G654" s="10">
        <f>SUMIFS([1]Main!P:P, [1]Main!I:I,C654, [1]Main!C:C, [1]Sheet1!C644)</f>
        <v>0</v>
      </c>
      <c r="H654" s="10">
        <f t="shared" si="24"/>
        <v>0</v>
      </c>
      <c r="I654" s="10">
        <f>SUMIFS([1]Main!P:P, [1]Main!I:I,C654, [1]Main!C:C, $J$10)</f>
        <v>0</v>
      </c>
      <c r="J654" s="10">
        <v>0</v>
      </c>
      <c r="K654" s="10">
        <v>50</v>
      </c>
      <c r="L654" s="10">
        <v>0</v>
      </c>
      <c r="M654" s="10">
        <v>0</v>
      </c>
      <c r="N654" s="10">
        <v>50</v>
      </c>
      <c r="O654" s="10">
        <v>50</v>
      </c>
      <c r="P654" s="10">
        <v>50</v>
      </c>
      <c r="Q654" s="10">
        <v>50</v>
      </c>
      <c r="R654" s="10">
        <v>50</v>
      </c>
      <c r="S654" s="10">
        <v>0</v>
      </c>
      <c r="T654" s="11">
        <v>0</v>
      </c>
    </row>
    <row r="655" spans="1:20" x14ac:dyDescent="0.25">
      <c r="A655" s="8" t="s">
        <v>1337</v>
      </c>
      <c r="B655" s="8" t="s">
        <v>1358</v>
      </c>
      <c r="C655" s="12" t="s">
        <v>1359</v>
      </c>
      <c r="D655" s="10" t="s">
        <v>22</v>
      </c>
      <c r="E655" s="10">
        <v>0</v>
      </c>
      <c r="F655" s="10">
        <f>SUMIFS([1]Main!P:P, [1]Main!I:I,C655, [1]Main!C:C, [1]Sheet1!B645)</f>
        <v>0</v>
      </c>
      <c r="G655" s="10">
        <f>SUMIFS([1]Main!P:P, [1]Main!I:I,C655, [1]Main!C:C, [1]Sheet1!C645)</f>
        <v>0</v>
      </c>
      <c r="H655" s="10">
        <f t="shared" si="24"/>
        <v>0</v>
      </c>
      <c r="I655" s="10">
        <f>SUMIFS([1]Main!P:P, [1]Main!I:I,C655, [1]Main!C:C, $J$10)</f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100</v>
      </c>
      <c r="O655" s="10">
        <v>0</v>
      </c>
      <c r="P655" s="10">
        <v>0</v>
      </c>
      <c r="Q655" s="10">
        <v>0</v>
      </c>
      <c r="R655" s="10">
        <v>50</v>
      </c>
      <c r="S655" s="10">
        <v>0</v>
      </c>
      <c r="T655" s="11">
        <v>50</v>
      </c>
    </row>
    <row r="656" spans="1:20" x14ac:dyDescent="0.25">
      <c r="A656" s="8" t="s">
        <v>1360</v>
      </c>
      <c r="B656" s="8" t="s">
        <v>1361</v>
      </c>
      <c r="C656" s="12" t="s">
        <v>1362</v>
      </c>
      <c r="D656" s="10" t="s">
        <v>77</v>
      </c>
      <c r="E656" s="10">
        <f>SUMIFS([1]Main!P:P, [1]Main!I:I,C656, [1]Main!C:C, [1]Sheet1!A646)</f>
        <v>0</v>
      </c>
      <c r="F656" s="10">
        <f>SUMIFS([1]Main!P:P, [1]Main!I:I,C656, [1]Main!C:C, [1]Sheet1!B646)</f>
        <v>0</v>
      </c>
      <c r="G656" s="10">
        <f>SUMIFS([1]Main!P:P, [1]Main!I:I,C656, [1]Main!C:C, [1]Sheet1!C646)</f>
        <v>0</v>
      </c>
      <c r="H656" s="10">
        <f t="shared" si="24"/>
        <v>0</v>
      </c>
      <c r="I656" s="10">
        <f>SUMIFS([1]Main!P:P, [1]Main!I:I,C656, [1]Main!C:C, $J$10)</f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50</v>
      </c>
      <c r="Q656" s="10">
        <v>100</v>
      </c>
      <c r="R656" s="10">
        <v>50</v>
      </c>
      <c r="S656" s="10">
        <v>0</v>
      </c>
      <c r="T656" s="11">
        <v>0</v>
      </c>
    </row>
    <row r="657" spans="1:20" x14ac:dyDescent="0.25">
      <c r="A657" s="8" t="s">
        <v>1360</v>
      </c>
      <c r="B657" s="8" t="s">
        <v>922</v>
      </c>
      <c r="C657" s="12" t="s">
        <v>1363</v>
      </c>
      <c r="D657" s="10" t="s">
        <v>77</v>
      </c>
      <c r="E657" s="10">
        <f>SUMIFS([1]Main!P:P, [1]Main!I:I,C657, [1]Main!C:C, [1]Sheet1!A647)</f>
        <v>0</v>
      </c>
      <c r="F657" s="10">
        <f>SUMIFS([1]Main!P:P, [1]Main!I:I,C657, [1]Main!C:C, [1]Sheet1!B647)</f>
        <v>0</v>
      </c>
      <c r="G657" s="10">
        <f>SUMIFS([1]Main!P:P, [1]Main!I:I,C657, [1]Main!C:C, [1]Sheet1!C647)</f>
        <v>0</v>
      </c>
      <c r="H657" s="10">
        <f t="shared" si="24"/>
        <v>0</v>
      </c>
      <c r="I657" s="10">
        <f>SUMIFS([1]Main!P:P, [1]Main!I:I,C657, [1]Main!C:C, $J$10)</f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1">
        <v>50</v>
      </c>
    </row>
    <row r="658" spans="1:20" x14ac:dyDescent="0.25">
      <c r="A658" s="8" t="s">
        <v>1364</v>
      </c>
      <c r="B658" s="8" t="s">
        <v>1365</v>
      </c>
      <c r="C658" s="12" t="s">
        <v>1366</v>
      </c>
      <c r="D658" s="10" t="s">
        <v>77</v>
      </c>
      <c r="E658" s="10">
        <f>SUMIFS([1]Main!P:P, [1]Main!I:I,C658, [1]Main!C:C, [1]Sheet1!A648)</f>
        <v>0</v>
      </c>
      <c r="F658" s="10">
        <f>SUMIFS([1]Main!P:P, [1]Main!I:I,C658, [1]Main!C:C, [1]Sheet1!B648)</f>
        <v>0</v>
      </c>
      <c r="G658" s="10">
        <f>SUMIFS([1]Main!P:P, [1]Main!I:I,C658, [1]Main!C:C, [1]Sheet1!C648)</f>
        <v>0</v>
      </c>
      <c r="H658" s="10">
        <f t="shared" si="24"/>
        <v>0</v>
      </c>
      <c r="I658" s="10">
        <f>SUMIFS([1]Main!P:P, [1]Main!I:I,C658, [1]Main!C:C, $J$10)</f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50</v>
      </c>
      <c r="R658" s="10">
        <v>0</v>
      </c>
      <c r="S658" s="10">
        <v>0</v>
      </c>
      <c r="T658" s="11">
        <v>0</v>
      </c>
    </row>
    <row r="659" spans="1:20" x14ac:dyDescent="0.25">
      <c r="A659" s="8" t="s">
        <v>1364</v>
      </c>
      <c r="B659" s="8" t="s">
        <v>1367</v>
      </c>
      <c r="C659" s="12" t="s">
        <v>1368</v>
      </c>
      <c r="D659" s="10" t="s">
        <v>77</v>
      </c>
      <c r="E659" s="10">
        <f>SUMIFS([1]Main!P:P, [1]Main!I:I,C659, [1]Main!C:C, [1]Sheet1!A649)</f>
        <v>0</v>
      </c>
      <c r="F659" s="10">
        <f>SUMIFS([1]Main!P:P, [1]Main!I:I,C659, [1]Main!C:C, [1]Sheet1!B649)</f>
        <v>0</v>
      </c>
      <c r="G659" s="10">
        <f>SUMIFS([1]Main!P:P, [1]Main!I:I,C659, [1]Main!C:C, [1]Sheet1!C649)</f>
        <v>0</v>
      </c>
      <c r="H659" s="10">
        <f t="shared" si="24"/>
        <v>0</v>
      </c>
      <c r="I659" s="10">
        <f>SUMIFS([1]Main!P:P, [1]Main!I:I,C659, [1]Main!C:C, $J$10)</f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1">
        <v>0</v>
      </c>
    </row>
    <row r="660" spans="1:20" x14ac:dyDescent="0.25">
      <c r="A660" s="8" t="s">
        <v>1364</v>
      </c>
      <c r="B660" s="8" t="s">
        <v>1369</v>
      </c>
      <c r="C660" s="12" t="s">
        <v>1370</v>
      </c>
      <c r="D660" s="10" t="s">
        <v>77</v>
      </c>
      <c r="E660" s="10">
        <v>0</v>
      </c>
      <c r="F660" s="10">
        <f>SUMIFS([1]Main!P:P, [1]Main!I:I,C660, [1]Main!C:C, [1]Sheet1!B650)</f>
        <v>0</v>
      </c>
      <c r="G660" s="10">
        <f>SUMIFS([1]Main!P:P, [1]Main!I:I,C660, [1]Main!C:C, [1]Sheet1!C650)</f>
        <v>0</v>
      </c>
      <c r="H660" s="10">
        <f t="shared" si="24"/>
        <v>0</v>
      </c>
      <c r="I660" s="10">
        <f>SUMIFS([1]Main!P:P, [1]Main!I:I,C660, [1]Main!C:C, $J$10)</f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50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1">
        <v>0</v>
      </c>
    </row>
    <row r="661" spans="1:20" x14ac:dyDescent="0.25">
      <c r="A661" s="8" t="s">
        <v>1364</v>
      </c>
      <c r="B661" s="8" t="s">
        <v>1371</v>
      </c>
      <c r="C661" s="12" t="s">
        <v>1372</v>
      </c>
      <c r="D661" s="10" t="s">
        <v>77</v>
      </c>
      <c r="E661" s="10">
        <v>0</v>
      </c>
      <c r="F661" s="10">
        <f>SUMIFS([1]Main!P:P, [1]Main!I:I,C661, [1]Main!C:C, [1]Sheet1!B651)</f>
        <v>0</v>
      </c>
      <c r="G661" s="10">
        <f>SUMIFS([1]Main!P:P, [1]Main!I:I,C661, [1]Main!C:C, [1]Sheet1!C651)</f>
        <v>0</v>
      </c>
      <c r="H661" s="10">
        <f t="shared" si="24"/>
        <v>0</v>
      </c>
      <c r="I661" s="10">
        <f>SUMIFS([1]Main!P:P, [1]Main!I:I,C661, [1]Main!C:C, $J$10)</f>
        <v>0</v>
      </c>
      <c r="J661" s="10">
        <v>0</v>
      </c>
      <c r="K661" s="10">
        <v>0</v>
      </c>
      <c r="L661" s="10">
        <v>50</v>
      </c>
      <c r="M661" s="10">
        <v>0</v>
      </c>
      <c r="N661" s="10">
        <v>100</v>
      </c>
      <c r="O661" s="10">
        <v>50</v>
      </c>
      <c r="P661" s="10">
        <v>150</v>
      </c>
      <c r="Q661" s="10">
        <v>50</v>
      </c>
      <c r="R661" s="10">
        <v>0</v>
      </c>
      <c r="S661" s="10">
        <v>50</v>
      </c>
      <c r="T661" s="11">
        <v>0</v>
      </c>
    </row>
    <row r="662" spans="1:20" x14ac:dyDescent="0.25">
      <c r="A662" s="8" t="s">
        <v>1364</v>
      </c>
      <c r="B662" s="8" t="s">
        <v>1373</v>
      </c>
      <c r="C662" s="12" t="s">
        <v>1374</v>
      </c>
      <c r="D662" s="10" t="s">
        <v>77</v>
      </c>
      <c r="E662" s="10">
        <v>0</v>
      </c>
      <c r="F662" s="10">
        <f>SUMIFS([1]Main!P:P, [1]Main!I:I,C662, [1]Main!C:C, [1]Sheet1!B652)</f>
        <v>0</v>
      </c>
      <c r="G662" s="10">
        <f>SUMIFS([1]Main!P:P, [1]Main!I:I,C662, [1]Main!C:C, [1]Sheet1!C652)</f>
        <v>0</v>
      </c>
      <c r="H662" s="10">
        <f t="shared" si="24"/>
        <v>0</v>
      </c>
      <c r="I662" s="10">
        <f>SUMIFS([1]Main!P:P, [1]Main!I:I,C662, [1]Main!C:C, $J$10)</f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100</v>
      </c>
      <c r="O662" s="10">
        <v>50</v>
      </c>
      <c r="P662" s="10">
        <v>100</v>
      </c>
      <c r="Q662" s="10">
        <v>50</v>
      </c>
      <c r="R662" s="10">
        <v>0</v>
      </c>
      <c r="S662" s="10">
        <v>50</v>
      </c>
      <c r="T662" s="11">
        <v>0</v>
      </c>
    </row>
    <row r="663" spans="1:20" x14ac:dyDescent="0.25">
      <c r="A663" s="8" t="s">
        <v>1375</v>
      </c>
      <c r="B663" s="8" t="s">
        <v>1376</v>
      </c>
      <c r="C663" s="12" t="s">
        <v>1377</v>
      </c>
      <c r="D663" s="10" t="s">
        <v>22</v>
      </c>
      <c r="E663" s="10">
        <v>0</v>
      </c>
      <c r="F663" s="10">
        <f>SUMIFS([1]Main!P:P, [1]Main!I:I,C663, [1]Main!C:C, [1]Sheet1!B653)</f>
        <v>0</v>
      </c>
      <c r="G663" s="10">
        <f>SUMIFS([1]Main!P:P, [1]Main!I:I,C663, [1]Main!C:C, [1]Sheet1!C653)</f>
        <v>0</v>
      </c>
      <c r="H663" s="10">
        <f t="shared" si="24"/>
        <v>0</v>
      </c>
      <c r="I663" s="10">
        <f>SUMIFS([1]Main!P:P, [1]Main!I:I,C663, [1]Main!C:C, $J$10)</f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1">
        <v>0</v>
      </c>
    </row>
    <row r="664" spans="1:20" x14ac:dyDescent="0.25">
      <c r="A664" s="8" t="s">
        <v>1375</v>
      </c>
      <c r="B664" s="8" t="s">
        <v>1378</v>
      </c>
      <c r="C664" s="12" t="s">
        <v>1379</v>
      </c>
      <c r="D664" s="10" t="s">
        <v>22</v>
      </c>
      <c r="E664" s="10">
        <f>SUMIFS([1]Main!P:P, [1]Main!I:I,C664, [1]Main!C:C, [1]Sheet1!A654)</f>
        <v>0</v>
      </c>
      <c r="F664" s="10">
        <f>SUMIFS([1]Main!P:P, [1]Main!I:I,C664, [1]Main!C:C, [1]Sheet1!B654)</f>
        <v>0</v>
      </c>
      <c r="G664" s="10">
        <f>SUMIFS([1]Main!P:P, [1]Main!I:I,C664, [1]Main!C:C, [1]Sheet1!C654)</f>
        <v>0</v>
      </c>
      <c r="H664" s="10">
        <f t="shared" si="24"/>
        <v>0</v>
      </c>
      <c r="I664" s="10">
        <f>SUMIFS([1]Main!P:P, [1]Main!I:I,C664, [1]Main!C:C, $J$10)</f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100</v>
      </c>
      <c r="Q664" s="10">
        <v>50</v>
      </c>
      <c r="R664" s="10">
        <v>0</v>
      </c>
      <c r="S664" s="10">
        <v>50</v>
      </c>
      <c r="T664" s="11">
        <v>0</v>
      </c>
    </row>
    <row r="665" spans="1:20" x14ac:dyDescent="0.25">
      <c r="A665" s="8" t="s">
        <v>1375</v>
      </c>
      <c r="B665" s="8" t="s">
        <v>1380</v>
      </c>
      <c r="C665" s="12" t="s">
        <v>1381</v>
      </c>
      <c r="D665" s="10" t="s">
        <v>22</v>
      </c>
      <c r="E665" s="10">
        <f>SUMIFS([1]Main!P:P, [1]Main!I:I,C665, [1]Main!C:C, [1]Sheet1!A655)</f>
        <v>0</v>
      </c>
      <c r="F665" s="10">
        <f>SUMIFS([1]Main!P:P, [1]Main!I:I,C665, [1]Main!C:C, [1]Sheet1!B655)</f>
        <v>0</v>
      </c>
      <c r="G665" s="10">
        <f>SUMIFS([1]Main!P:P, [1]Main!I:I,C665, [1]Main!C:C, [1]Sheet1!C655)</f>
        <v>0</v>
      </c>
      <c r="H665" s="10">
        <f t="shared" si="24"/>
        <v>0</v>
      </c>
      <c r="I665" s="10">
        <f>SUMIFS([1]Main!P:P, [1]Main!I:I,C665, [1]Main!C:C, $J$10)</f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50</v>
      </c>
      <c r="P665" s="10">
        <v>0</v>
      </c>
      <c r="Q665" s="10">
        <v>100</v>
      </c>
      <c r="R665" s="10">
        <v>0</v>
      </c>
      <c r="S665" s="10">
        <v>0</v>
      </c>
      <c r="T665" s="11">
        <v>0</v>
      </c>
    </row>
    <row r="666" spans="1:20" x14ac:dyDescent="0.25">
      <c r="A666" s="8" t="s">
        <v>1375</v>
      </c>
      <c r="B666" s="8" t="s">
        <v>1382</v>
      </c>
      <c r="C666" s="12" t="s">
        <v>1383</v>
      </c>
      <c r="D666" s="10" t="s">
        <v>22</v>
      </c>
      <c r="E666" s="10">
        <f>SUMIFS([1]Main!P:P, [1]Main!I:I,C666, [1]Main!C:C, [1]Sheet1!A656)</f>
        <v>0</v>
      </c>
      <c r="F666" s="10">
        <f>SUMIFS([1]Main!P:P, [1]Main!I:I,C666, [1]Main!C:C, [1]Sheet1!B656)</f>
        <v>0</v>
      </c>
      <c r="G666" s="10">
        <f>SUMIFS([1]Main!P:P, [1]Main!I:I,C666, [1]Main!C:C, [1]Sheet1!C656)</f>
        <v>0</v>
      </c>
      <c r="H666" s="10">
        <f t="shared" si="24"/>
        <v>0</v>
      </c>
      <c r="I666" s="10">
        <f>SUMIFS([1]Main!P:P, [1]Main!I:I,C666, [1]Main!C:C, $J$10)</f>
        <v>0</v>
      </c>
      <c r="J666" s="10">
        <v>0</v>
      </c>
      <c r="K666" s="10">
        <v>100</v>
      </c>
      <c r="L666" s="10">
        <v>0</v>
      </c>
      <c r="M666" s="10">
        <v>0</v>
      </c>
      <c r="N666" s="10">
        <v>0</v>
      </c>
      <c r="O666" s="10">
        <v>50</v>
      </c>
      <c r="P666" s="10">
        <v>50</v>
      </c>
      <c r="Q666" s="10">
        <v>50</v>
      </c>
      <c r="R666" s="10">
        <v>0</v>
      </c>
      <c r="S666" s="10">
        <v>0</v>
      </c>
      <c r="T666" s="11">
        <v>0</v>
      </c>
    </row>
    <row r="667" spans="1:20" x14ac:dyDescent="0.25">
      <c r="A667" s="8" t="s">
        <v>1375</v>
      </c>
      <c r="B667" s="8" t="s">
        <v>1384</v>
      </c>
      <c r="C667" s="12" t="s">
        <v>1385</v>
      </c>
      <c r="D667" s="10" t="s">
        <v>22</v>
      </c>
      <c r="E667" s="10">
        <f>SUMIFS([1]Main!P:P, [1]Main!I:I,C667, [1]Main!C:C, [1]Sheet1!A657)</f>
        <v>0</v>
      </c>
      <c r="F667" s="10">
        <f>SUMIFS([1]Main!P:P, [1]Main!I:I,C667, [1]Main!C:C, [1]Sheet1!B657)</f>
        <v>0</v>
      </c>
      <c r="G667" s="10">
        <f>SUMIFS([1]Main!P:P, [1]Main!I:I,C667, [1]Main!C:C, [1]Sheet1!C657)</f>
        <v>0</v>
      </c>
      <c r="H667" s="10">
        <f t="shared" si="24"/>
        <v>0</v>
      </c>
      <c r="I667" s="10">
        <f>SUMIFS([1]Main!P:P, [1]Main!I:I,C667, [1]Main!C:C, $J$10)</f>
        <v>0</v>
      </c>
      <c r="J667" s="10">
        <v>0</v>
      </c>
      <c r="K667" s="10">
        <v>50</v>
      </c>
      <c r="L667" s="10">
        <v>0</v>
      </c>
      <c r="M667" s="10">
        <v>0</v>
      </c>
      <c r="N667" s="10">
        <v>0</v>
      </c>
      <c r="O667" s="10">
        <v>50</v>
      </c>
      <c r="P667" s="10">
        <v>0</v>
      </c>
      <c r="Q667" s="10">
        <v>50</v>
      </c>
      <c r="R667" s="10">
        <v>50</v>
      </c>
      <c r="S667" s="10">
        <v>0</v>
      </c>
      <c r="T667" s="11">
        <v>0</v>
      </c>
    </row>
    <row r="668" spans="1:20" x14ac:dyDescent="0.25">
      <c r="A668" s="8" t="s">
        <v>1375</v>
      </c>
      <c r="B668" s="8" t="s">
        <v>1386</v>
      </c>
      <c r="C668" s="12" t="s">
        <v>1387</v>
      </c>
      <c r="D668" s="10" t="s">
        <v>22</v>
      </c>
      <c r="E668" s="10">
        <f>SUMIFS([1]Main!P:P, [1]Main!I:I,C668, [1]Main!C:C, [1]Sheet1!A658)</f>
        <v>0</v>
      </c>
      <c r="F668" s="10">
        <f>SUMIFS([1]Main!P:P, [1]Main!I:I,C668, [1]Main!C:C, [1]Sheet1!B658)</f>
        <v>0</v>
      </c>
      <c r="G668" s="10">
        <f>SUMIFS([1]Main!P:P, [1]Main!I:I,C668, [1]Main!C:C, [1]Sheet1!C658)</f>
        <v>0</v>
      </c>
      <c r="H668" s="10">
        <f t="shared" si="24"/>
        <v>0</v>
      </c>
      <c r="I668" s="10">
        <f>SUMIFS([1]Main!P:P, [1]Main!I:I,C668, [1]Main!C:C, $J$10)</f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50</v>
      </c>
      <c r="R668" s="10">
        <v>0</v>
      </c>
      <c r="S668" s="10">
        <v>0</v>
      </c>
      <c r="T668" s="11">
        <v>0</v>
      </c>
    </row>
    <row r="669" spans="1:20" x14ac:dyDescent="0.25">
      <c r="A669" s="8" t="s">
        <v>1375</v>
      </c>
      <c r="B669" s="8" t="s">
        <v>1388</v>
      </c>
      <c r="C669" s="12" t="s">
        <v>1389</v>
      </c>
      <c r="D669" s="10" t="s">
        <v>22</v>
      </c>
      <c r="E669" s="10">
        <f>SUMIFS([1]Main!P:P, [1]Main!I:I,C669, [1]Main!C:C, [1]Sheet1!A659)</f>
        <v>0</v>
      </c>
      <c r="F669" s="10">
        <f>SUMIFS([1]Main!P:P, [1]Main!I:I,C669, [1]Main!C:C, [1]Sheet1!B659)</f>
        <v>0</v>
      </c>
      <c r="G669" s="10">
        <f>SUMIFS([1]Main!P:P, [1]Main!I:I,C669, [1]Main!C:C, [1]Sheet1!C659)</f>
        <v>0</v>
      </c>
      <c r="H669" s="10">
        <f t="shared" si="24"/>
        <v>0</v>
      </c>
      <c r="I669" s="10">
        <f>SUMIFS([1]Main!P:P, [1]Main!I:I,C669, [1]Main!C:C, $J$10)</f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50</v>
      </c>
      <c r="Q669" s="10">
        <v>200</v>
      </c>
      <c r="R669" s="10">
        <v>0</v>
      </c>
      <c r="S669" s="10">
        <v>0</v>
      </c>
      <c r="T669" s="11">
        <v>50</v>
      </c>
    </row>
    <row r="670" spans="1:20" x14ac:dyDescent="0.25">
      <c r="A670" s="8" t="s">
        <v>1375</v>
      </c>
      <c r="B670" s="8" t="s">
        <v>1390</v>
      </c>
      <c r="C670" s="12" t="s">
        <v>1391</v>
      </c>
      <c r="D670" s="10" t="s">
        <v>22</v>
      </c>
      <c r="E670" s="10">
        <f>SUMIFS([1]Main!P:P, [1]Main!I:I,C670, [1]Main!C:C, [1]Sheet1!A660)</f>
        <v>0</v>
      </c>
      <c r="F670" s="10">
        <f>SUMIFS([1]Main!P:P, [1]Main!I:I,C670, [1]Main!C:C, [1]Sheet1!B660)</f>
        <v>0</v>
      </c>
      <c r="G670" s="10">
        <f>SUMIFS([1]Main!P:P, [1]Main!I:I,C670, [1]Main!C:C, [1]Sheet1!C660)</f>
        <v>0</v>
      </c>
      <c r="H670" s="10">
        <f t="shared" si="24"/>
        <v>0</v>
      </c>
      <c r="I670" s="10">
        <f>SUMIFS([1]Main!P:P, [1]Main!I:I,C670, [1]Main!C:C, $J$10)</f>
        <v>0</v>
      </c>
      <c r="J670" s="10">
        <v>0</v>
      </c>
      <c r="K670" s="10">
        <v>100</v>
      </c>
      <c r="L670" s="10">
        <v>0</v>
      </c>
      <c r="M670" s="10">
        <v>50</v>
      </c>
      <c r="N670" s="10">
        <v>0</v>
      </c>
      <c r="O670" s="10">
        <v>100</v>
      </c>
      <c r="P670" s="10">
        <v>100</v>
      </c>
      <c r="Q670" s="10">
        <v>150</v>
      </c>
      <c r="R670" s="10">
        <v>50</v>
      </c>
      <c r="S670" s="10">
        <v>100</v>
      </c>
      <c r="T670" s="11">
        <v>0</v>
      </c>
    </row>
    <row r="671" spans="1:20" x14ac:dyDescent="0.25">
      <c r="A671" s="8" t="s">
        <v>1375</v>
      </c>
      <c r="B671" s="8" t="s">
        <v>1392</v>
      </c>
      <c r="C671" s="12" t="s">
        <v>1393</v>
      </c>
      <c r="D671" s="10" t="s">
        <v>22</v>
      </c>
      <c r="E671" s="10">
        <v>0</v>
      </c>
      <c r="F671" s="10">
        <f>SUMIFS([1]Main!P:P, [1]Main!I:I,C671, [1]Main!C:C, [1]Sheet1!B661)</f>
        <v>0</v>
      </c>
      <c r="G671" s="10">
        <f>SUMIFS([1]Main!P:P, [1]Main!I:I,C671, [1]Main!C:C, [1]Sheet1!C661)</f>
        <v>0</v>
      </c>
      <c r="H671" s="10">
        <f t="shared" si="24"/>
        <v>0</v>
      </c>
      <c r="I671" s="10">
        <f>SUMIFS([1]Main!P:P, [1]Main!I:I,C671, [1]Main!C:C, $J$10)</f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50</v>
      </c>
      <c r="O671" s="10">
        <v>50</v>
      </c>
      <c r="P671" s="10">
        <v>50</v>
      </c>
      <c r="Q671" s="10">
        <v>100</v>
      </c>
      <c r="R671" s="10">
        <v>0</v>
      </c>
      <c r="S671" s="10">
        <v>50</v>
      </c>
      <c r="T671" s="11">
        <v>0</v>
      </c>
    </row>
    <row r="672" spans="1:20" x14ac:dyDescent="0.25">
      <c r="A672" s="8" t="s">
        <v>1375</v>
      </c>
      <c r="B672" s="8" t="s">
        <v>1394</v>
      </c>
      <c r="C672" s="12" t="s">
        <v>1395</v>
      </c>
      <c r="D672" s="10" t="s">
        <v>22</v>
      </c>
      <c r="E672" s="10">
        <v>0</v>
      </c>
      <c r="F672" s="10">
        <f>SUMIFS([1]Main!P:P, [1]Main!I:I,C672, [1]Main!C:C, [1]Sheet1!B662)</f>
        <v>0</v>
      </c>
      <c r="G672" s="10">
        <f>SUMIFS([1]Main!P:P, [1]Main!I:I,C672, [1]Main!C:C, [1]Sheet1!C662)</f>
        <v>0</v>
      </c>
      <c r="H672" s="10">
        <f t="shared" si="24"/>
        <v>0</v>
      </c>
      <c r="I672" s="10">
        <f>SUMIFS([1]Main!P:P, [1]Main!I:I,C672, [1]Main!C:C, $J$10)</f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50</v>
      </c>
      <c r="O672" s="10">
        <v>50</v>
      </c>
      <c r="P672" s="10">
        <v>100</v>
      </c>
      <c r="Q672" s="10">
        <v>0</v>
      </c>
      <c r="R672" s="10">
        <v>50</v>
      </c>
      <c r="S672" s="10">
        <v>0</v>
      </c>
      <c r="T672" s="11">
        <v>50</v>
      </c>
    </row>
    <row r="673" spans="1:20" x14ac:dyDescent="0.25">
      <c r="A673" s="8" t="s">
        <v>1375</v>
      </c>
      <c r="B673" s="8" t="s">
        <v>1396</v>
      </c>
      <c r="C673" s="12" t="s">
        <v>1397</v>
      </c>
      <c r="D673" s="10" t="s">
        <v>22</v>
      </c>
      <c r="E673" s="10">
        <v>0</v>
      </c>
      <c r="F673" s="10">
        <f>SUMIFS([1]Main!P:P, [1]Main!I:I,C673, [1]Main!C:C, [1]Sheet1!B663)</f>
        <v>0</v>
      </c>
      <c r="G673" s="10">
        <f>SUMIFS([1]Main!P:P, [1]Main!I:I,C673, [1]Main!C:C, [1]Sheet1!C663)</f>
        <v>0</v>
      </c>
      <c r="H673" s="10">
        <f t="shared" si="24"/>
        <v>0</v>
      </c>
      <c r="I673" s="10">
        <f>SUMIFS([1]Main!P:P, [1]Main!I:I,C673, [1]Main!C:C, $J$10)</f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150</v>
      </c>
      <c r="O673" s="10">
        <v>0</v>
      </c>
      <c r="P673" s="10">
        <v>50</v>
      </c>
      <c r="Q673" s="10">
        <v>150</v>
      </c>
      <c r="R673" s="10">
        <v>100</v>
      </c>
      <c r="S673" s="10">
        <v>50</v>
      </c>
      <c r="T673" s="11">
        <v>0</v>
      </c>
    </row>
    <row r="674" spans="1:20" x14ac:dyDescent="0.25">
      <c r="A674" s="8" t="s">
        <v>1375</v>
      </c>
      <c r="B674" s="8" t="s">
        <v>1398</v>
      </c>
      <c r="C674" s="12" t="s">
        <v>1399</v>
      </c>
      <c r="D674" s="10" t="s">
        <v>22</v>
      </c>
      <c r="E674" s="10">
        <f>SUMIFS([1]Main!P:P, [1]Main!I:I,C674, [1]Main!C:C, [1]Sheet1!A664)</f>
        <v>0</v>
      </c>
      <c r="F674" s="10">
        <f>SUMIFS([1]Main!P:P, [1]Main!I:I,C674, [1]Main!C:C, [1]Sheet1!B664)</f>
        <v>0</v>
      </c>
      <c r="G674" s="10">
        <f>SUMIFS([1]Main!P:P, [1]Main!I:I,C674, [1]Main!C:C, [1]Sheet1!C664)</f>
        <v>0</v>
      </c>
      <c r="H674" s="10">
        <f t="shared" si="24"/>
        <v>0</v>
      </c>
      <c r="I674" s="10">
        <f>SUMIFS([1]Main!P:P, [1]Main!I:I,C674, [1]Main!C:C, $J$10)</f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1">
        <v>0</v>
      </c>
    </row>
    <row r="675" spans="1:20" x14ac:dyDescent="0.25">
      <c r="A675" s="8" t="s">
        <v>1375</v>
      </c>
      <c r="B675" s="8" t="s">
        <v>1400</v>
      </c>
      <c r="C675" s="12" t="s">
        <v>1401</v>
      </c>
      <c r="D675" s="10" t="s">
        <v>22</v>
      </c>
      <c r="E675" s="10">
        <f>SUMIFS([1]Main!P:P, [1]Main!I:I,C675, [1]Main!C:C, [1]Sheet1!A665)</f>
        <v>0</v>
      </c>
      <c r="F675" s="10">
        <f>SUMIFS([1]Main!P:P, [1]Main!I:I,C675, [1]Main!C:C, [1]Sheet1!B665)</f>
        <v>0</v>
      </c>
      <c r="G675" s="10">
        <f>SUMIFS([1]Main!P:P, [1]Main!I:I,C675, [1]Main!C:C, [1]Sheet1!C665)</f>
        <v>0</v>
      </c>
      <c r="H675" s="10">
        <f t="shared" si="24"/>
        <v>0</v>
      </c>
      <c r="I675" s="10">
        <f>SUMIFS([1]Main!P:P, [1]Main!I:I,C675, [1]Main!C:C, $J$10)</f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50</v>
      </c>
      <c r="R675" s="10">
        <v>50</v>
      </c>
      <c r="S675" s="10">
        <v>0</v>
      </c>
      <c r="T675" s="11">
        <v>0</v>
      </c>
    </row>
    <row r="676" spans="1:20" x14ac:dyDescent="0.25">
      <c r="A676" s="8" t="s">
        <v>1375</v>
      </c>
      <c r="B676" s="8" t="s">
        <v>1402</v>
      </c>
      <c r="C676" s="12" t="s">
        <v>1403</v>
      </c>
      <c r="D676" s="10" t="s">
        <v>22</v>
      </c>
      <c r="E676" s="10">
        <v>0</v>
      </c>
      <c r="F676" s="10">
        <f>SUMIFS([1]Main!P:P, [1]Main!I:I,C676, [1]Main!C:C, [1]Sheet1!B666)</f>
        <v>0</v>
      </c>
      <c r="G676" s="10">
        <f>SUMIFS([1]Main!P:P, [1]Main!I:I,C676, [1]Main!C:C, [1]Sheet1!C666)</f>
        <v>0</v>
      </c>
      <c r="H676" s="10">
        <f t="shared" si="24"/>
        <v>0</v>
      </c>
      <c r="I676" s="10">
        <f>SUMIFS([1]Main!P:P, [1]Main!I:I,C676, [1]Main!C:C, $J$10)</f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50</v>
      </c>
      <c r="O676" s="10">
        <v>200</v>
      </c>
      <c r="P676" s="10">
        <v>0</v>
      </c>
      <c r="Q676" s="10">
        <v>0</v>
      </c>
      <c r="R676" s="10">
        <v>0</v>
      </c>
      <c r="S676" s="10">
        <v>0</v>
      </c>
      <c r="T676" s="11">
        <v>0</v>
      </c>
    </row>
    <row r="677" spans="1:20" x14ac:dyDescent="0.25">
      <c r="A677" s="8" t="s">
        <v>1375</v>
      </c>
      <c r="B677" s="8" t="s">
        <v>1404</v>
      </c>
      <c r="C677" s="12" t="s">
        <v>1405</v>
      </c>
      <c r="D677" s="10" t="s">
        <v>22</v>
      </c>
      <c r="E677" s="10">
        <f>SUMIFS([1]Main!P:P, [1]Main!I:I,C677, [1]Main!C:C, [1]Sheet1!A667)</f>
        <v>0</v>
      </c>
      <c r="F677" s="10">
        <f>SUMIFS([1]Main!P:P, [1]Main!I:I,C677, [1]Main!C:C, [1]Sheet1!B667)</f>
        <v>0</v>
      </c>
      <c r="G677" s="10">
        <f>SUMIFS([1]Main!P:P, [1]Main!I:I,C677, [1]Main!C:C, [1]Sheet1!C667)</f>
        <v>0</v>
      </c>
      <c r="H677" s="10">
        <f t="shared" si="24"/>
        <v>0</v>
      </c>
      <c r="I677" s="10">
        <f>SUMIFS([1]Main!P:P, [1]Main!I:I,C677, [1]Main!C:C, $J$10)</f>
        <v>0</v>
      </c>
      <c r="J677" s="10">
        <v>0</v>
      </c>
      <c r="K677" s="10">
        <v>50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1">
        <v>0</v>
      </c>
    </row>
    <row r="678" spans="1:20" x14ac:dyDescent="0.25">
      <c r="A678" s="8" t="s">
        <v>1375</v>
      </c>
      <c r="B678" s="8" t="s">
        <v>1406</v>
      </c>
      <c r="C678" s="12" t="s">
        <v>1407</v>
      </c>
      <c r="D678" s="10" t="s">
        <v>22</v>
      </c>
      <c r="E678" s="10">
        <f>SUMIFS([1]Main!P:P, [1]Main!I:I,C678, [1]Main!C:C, [1]Sheet1!A668)</f>
        <v>0</v>
      </c>
      <c r="F678" s="10">
        <f>SUMIFS([1]Main!P:P, [1]Main!I:I,C678, [1]Main!C:C, [1]Sheet1!B668)</f>
        <v>0</v>
      </c>
      <c r="G678" s="10">
        <f>SUMIFS([1]Main!P:P, [1]Main!I:I,C678, [1]Main!C:C, [1]Sheet1!C668)</f>
        <v>0</v>
      </c>
      <c r="H678" s="10">
        <f t="shared" si="24"/>
        <v>0</v>
      </c>
      <c r="I678" s="10">
        <f>SUMIFS([1]Main!P:P, [1]Main!I:I,C678, [1]Main!C:C, $J$10)</f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50</v>
      </c>
      <c r="P678" s="10">
        <v>0</v>
      </c>
      <c r="Q678" s="10">
        <v>0</v>
      </c>
      <c r="R678" s="10">
        <v>0</v>
      </c>
      <c r="S678" s="10">
        <v>0</v>
      </c>
      <c r="T678" s="11">
        <v>0</v>
      </c>
    </row>
    <row r="679" spans="1:20" x14ac:dyDescent="0.25">
      <c r="A679" s="8" t="s">
        <v>1375</v>
      </c>
      <c r="B679" s="8" t="s">
        <v>1408</v>
      </c>
      <c r="C679" s="12" t="s">
        <v>1409</v>
      </c>
      <c r="D679" s="10" t="s">
        <v>22</v>
      </c>
      <c r="E679" s="10">
        <f>SUMIFS([1]Main!P:P, [1]Main!I:I,C679, [1]Main!C:C, [1]Sheet1!A669)</f>
        <v>0</v>
      </c>
      <c r="F679" s="10">
        <f>SUMIFS([1]Main!P:P, [1]Main!I:I,C679, [1]Main!C:C, [1]Sheet1!B669)</f>
        <v>0</v>
      </c>
      <c r="G679" s="10">
        <f>SUMIFS([1]Main!P:P, [1]Main!I:I,C679, [1]Main!C:C, [1]Sheet1!C669)</f>
        <v>0</v>
      </c>
      <c r="H679" s="10">
        <f t="shared" ref="H679:H742" si="25">SUM(E679:G679)</f>
        <v>0</v>
      </c>
      <c r="I679" s="10">
        <f>SUMIFS([1]Main!P:P, [1]Main!I:I,C679, [1]Main!C:C, $J$10)</f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50</v>
      </c>
      <c r="Q679" s="10">
        <v>0</v>
      </c>
      <c r="R679" s="10">
        <v>0</v>
      </c>
      <c r="S679" s="10">
        <v>0</v>
      </c>
      <c r="T679" s="11">
        <v>0</v>
      </c>
    </row>
    <row r="680" spans="1:20" x14ac:dyDescent="0.25">
      <c r="A680" s="8" t="s">
        <v>1375</v>
      </c>
      <c r="B680" s="8" t="s">
        <v>1410</v>
      </c>
      <c r="C680" s="12" t="s">
        <v>1411</v>
      </c>
      <c r="D680" s="10" t="s">
        <v>22</v>
      </c>
      <c r="E680" s="10">
        <f>SUMIFS([1]Main!P:P, [1]Main!I:I,C680, [1]Main!C:C, [1]Sheet1!A670)</f>
        <v>0</v>
      </c>
      <c r="F680" s="10">
        <f>SUMIFS([1]Main!P:P, [1]Main!I:I,C680, [1]Main!C:C, [1]Sheet1!B670)</f>
        <v>0</v>
      </c>
      <c r="G680" s="10">
        <f>SUMIFS([1]Main!P:P, [1]Main!I:I,C680, [1]Main!C:C, [1]Sheet1!C670)</f>
        <v>0</v>
      </c>
      <c r="H680" s="10">
        <f t="shared" si="25"/>
        <v>0</v>
      </c>
      <c r="I680" s="10">
        <f>SUMIFS([1]Main!P:P, [1]Main!I:I,C680, [1]Main!C:C, $J$10)</f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50</v>
      </c>
      <c r="R680" s="10">
        <v>0</v>
      </c>
      <c r="S680" s="10">
        <v>0</v>
      </c>
      <c r="T680" s="11">
        <v>0</v>
      </c>
    </row>
    <row r="681" spans="1:20" x14ac:dyDescent="0.25">
      <c r="A681" s="8" t="s">
        <v>1375</v>
      </c>
      <c r="B681" s="8" t="s">
        <v>1412</v>
      </c>
      <c r="C681" s="12" t="s">
        <v>1413</v>
      </c>
      <c r="D681" s="10" t="s">
        <v>22</v>
      </c>
      <c r="E681" s="10">
        <v>0</v>
      </c>
      <c r="F681" s="10">
        <f>SUMIFS([1]Main!P:P, [1]Main!I:I,C681, [1]Main!C:C, [1]Sheet1!B671)</f>
        <v>0</v>
      </c>
      <c r="G681" s="10">
        <f>SUMIFS([1]Main!P:P, [1]Main!I:I,C681, [1]Main!C:C, [1]Sheet1!C671)</f>
        <v>0</v>
      </c>
      <c r="H681" s="10">
        <f t="shared" si="25"/>
        <v>0</v>
      </c>
      <c r="I681" s="10">
        <f>SUMIFS([1]Main!P:P, [1]Main!I:I,C681, [1]Main!C:C, $J$10)</f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150</v>
      </c>
      <c r="O681" s="10">
        <v>50</v>
      </c>
      <c r="P681" s="10">
        <v>50</v>
      </c>
      <c r="Q681" s="10">
        <v>0</v>
      </c>
      <c r="R681" s="10">
        <v>100</v>
      </c>
      <c r="S681" s="10">
        <v>50</v>
      </c>
      <c r="T681" s="11">
        <v>0</v>
      </c>
    </row>
    <row r="682" spans="1:20" x14ac:dyDescent="0.25">
      <c r="A682" s="8" t="s">
        <v>1414</v>
      </c>
      <c r="B682" s="8" t="s">
        <v>1415</v>
      </c>
      <c r="C682" s="12" t="s">
        <v>1416</v>
      </c>
      <c r="D682" s="10" t="s">
        <v>22</v>
      </c>
      <c r="E682" s="10">
        <v>0</v>
      </c>
      <c r="F682" s="10">
        <f>SUMIFS([1]Main!P:P, [1]Main!I:I,C682, [1]Main!C:C, [1]Sheet1!B672)</f>
        <v>0</v>
      </c>
      <c r="G682" s="10">
        <f>SUMIFS([1]Main!P:P, [1]Main!I:I,C682, [1]Main!C:C, [1]Sheet1!C672)</f>
        <v>0</v>
      </c>
      <c r="H682" s="10">
        <f t="shared" si="25"/>
        <v>0</v>
      </c>
      <c r="I682" s="10">
        <f>SUMIFS([1]Main!P:P, [1]Main!I:I,C682, [1]Main!C:C, $J$10)</f>
        <v>0</v>
      </c>
      <c r="J682" s="10">
        <v>0</v>
      </c>
      <c r="K682" s="10">
        <v>0</v>
      </c>
      <c r="L682" s="10">
        <v>0</v>
      </c>
      <c r="M682" s="10">
        <v>50</v>
      </c>
      <c r="N682" s="10">
        <v>100</v>
      </c>
      <c r="O682" s="10">
        <v>0</v>
      </c>
      <c r="P682" s="10">
        <v>0</v>
      </c>
      <c r="Q682" s="10">
        <v>50</v>
      </c>
      <c r="R682" s="10">
        <v>50</v>
      </c>
      <c r="S682" s="10">
        <v>0</v>
      </c>
      <c r="T682" s="11">
        <v>0</v>
      </c>
    </row>
    <row r="683" spans="1:20" x14ac:dyDescent="0.25">
      <c r="A683" s="8" t="s">
        <v>1414</v>
      </c>
      <c r="B683" s="8" t="s">
        <v>1417</v>
      </c>
      <c r="C683" s="12" t="s">
        <v>1418</v>
      </c>
      <c r="D683" s="10" t="s">
        <v>22</v>
      </c>
      <c r="E683" s="10">
        <v>0</v>
      </c>
      <c r="F683" s="10">
        <f>SUMIFS([1]Main!P:P, [1]Main!I:I,C683, [1]Main!C:C, [1]Sheet1!B673)</f>
        <v>0</v>
      </c>
      <c r="G683" s="10">
        <f>SUMIFS([1]Main!P:P, [1]Main!I:I,C683, [1]Main!C:C, [1]Sheet1!C673)</f>
        <v>0</v>
      </c>
      <c r="H683" s="10">
        <f t="shared" si="25"/>
        <v>0</v>
      </c>
      <c r="I683" s="10">
        <f>SUMIFS([1]Main!P:P, [1]Main!I:I,C683, [1]Main!C:C, $J$10)</f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50</v>
      </c>
      <c r="O683" s="10">
        <v>0</v>
      </c>
      <c r="P683" s="10">
        <v>0</v>
      </c>
      <c r="Q683" s="10">
        <v>50</v>
      </c>
      <c r="R683" s="10">
        <v>100</v>
      </c>
      <c r="S683" s="10">
        <v>0</v>
      </c>
      <c r="T683" s="11">
        <v>0</v>
      </c>
    </row>
    <row r="684" spans="1:20" x14ac:dyDescent="0.25">
      <c r="A684" s="8" t="s">
        <v>1419</v>
      </c>
      <c r="B684" s="8" t="s">
        <v>1420</v>
      </c>
      <c r="C684" s="12" t="s">
        <v>1421</v>
      </c>
      <c r="D684" s="10" t="s">
        <v>22</v>
      </c>
      <c r="E684" s="10">
        <v>0</v>
      </c>
      <c r="F684" s="10">
        <f>SUMIFS([1]Main!P:P, [1]Main!I:I,C684, [1]Main!C:C, [1]Sheet1!B674)</f>
        <v>0</v>
      </c>
      <c r="G684" s="10">
        <f>SUMIFS([1]Main!P:P, [1]Main!I:I,C684, [1]Main!C:C, [1]Sheet1!C674)</f>
        <v>0</v>
      </c>
      <c r="H684" s="10">
        <f t="shared" si="25"/>
        <v>0</v>
      </c>
      <c r="I684" s="10">
        <f>SUMIFS([1]Main!P:P, [1]Main!I:I,C684, [1]Main!C:C, $J$10)</f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50</v>
      </c>
      <c r="O684" s="10">
        <v>0</v>
      </c>
      <c r="P684" s="10">
        <v>50</v>
      </c>
      <c r="Q684" s="10">
        <v>0</v>
      </c>
      <c r="R684" s="10">
        <v>0</v>
      </c>
      <c r="S684" s="10">
        <v>0</v>
      </c>
      <c r="T684" s="11">
        <v>0</v>
      </c>
    </row>
    <row r="685" spans="1:20" x14ac:dyDescent="0.25">
      <c r="A685" s="8" t="s">
        <v>1422</v>
      </c>
      <c r="B685" s="8" t="s">
        <v>1423</v>
      </c>
      <c r="C685" s="12" t="s">
        <v>1424</v>
      </c>
      <c r="D685" s="10" t="s">
        <v>22</v>
      </c>
      <c r="E685" s="10">
        <v>0</v>
      </c>
      <c r="F685" s="10">
        <f>SUMIFS([1]Main!P:P, [1]Main!I:I,C685, [1]Main!C:C, [1]Sheet1!B675)</f>
        <v>0</v>
      </c>
      <c r="G685" s="10">
        <f>SUMIFS([1]Main!P:P, [1]Main!I:I,C685, [1]Main!C:C, [1]Sheet1!C675)</f>
        <v>0</v>
      </c>
      <c r="H685" s="10">
        <f t="shared" si="25"/>
        <v>0</v>
      </c>
      <c r="I685" s="10">
        <f>SUMIFS([1]Main!P:P, [1]Main!I:I,C685, [1]Main!C:C, $J$10)</f>
        <v>0</v>
      </c>
      <c r="J685" s="10">
        <v>0</v>
      </c>
      <c r="K685" s="10">
        <v>50</v>
      </c>
      <c r="L685" s="10">
        <v>100</v>
      </c>
      <c r="M685" s="10">
        <v>50</v>
      </c>
      <c r="N685" s="10">
        <v>50</v>
      </c>
      <c r="O685" s="10">
        <v>50</v>
      </c>
      <c r="P685" s="10">
        <v>50</v>
      </c>
      <c r="Q685" s="10">
        <v>100</v>
      </c>
      <c r="R685" s="10">
        <v>0</v>
      </c>
      <c r="S685" s="10">
        <v>0</v>
      </c>
      <c r="T685" s="11">
        <v>0</v>
      </c>
    </row>
    <row r="686" spans="1:20" x14ac:dyDescent="0.25">
      <c r="A686" s="8" t="s">
        <v>1422</v>
      </c>
      <c r="B686" s="8" t="s">
        <v>1425</v>
      </c>
      <c r="C686" s="12" t="s">
        <v>1426</v>
      </c>
      <c r="D686" s="10" t="s">
        <v>22</v>
      </c>
      <c r="E686" s="10">
        <f>SUMIFS([1]Main!P:P, [1]Main!I:I,C686, [1]Main!C:C, [1]Sheet1!A676)</f>
        <v>0</v>
      </c>
      <c r="F686" s="10">
        <f>SUMIFS([1]Main!P:P, [1]Main!I:I,C686, [1]Main!C:C, [1]Sheet1!B676)</f>
        <v>0</v>
      </c>
      <c r="G686" s="10">
        <f>SUMIFS([1]Main!P:P, [1]Main!I:I,C686, [1]Main!C:C, [1]Sheet1!C676)</f>
        <v>0</v>
      </c>
      <c r="H686" s="10">
        <f t="shared" si="25"/>
        <v>0</v>
      </c>
      <c r="I686" s="10">
        <f>SUMIFS([1]Main!P:P, [1]Main!I:I,C686, [1]Main!C:C, $J$10)</f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50</v>
      </c>
      <c r="P686" s="10">
        <v>0</v>
      </c>
      <c r="Q686" s="10">
        <v>50</v>
      </c>
      <c r="R686" s="10">
        <v>0</v>
      </c>
      <c r="S686" s="10">
        <v>0</v>
      </c>
      <c r="T686" s="11">
        <v>0</v>
      </c>
    </row>
    <row r="687" spans="1:20" x14ac:dyDescent="0.25">
      <c r="A687" s="8" t="s">
        <v>1422</v>
      </c>
      <c r="B687" s="8" t="s">
        <v>1427</v>
      </c>
      <c r="C687" s="12" t="s">
        <v>1428</v>
      </c>
      <c r="D687" s="10" t="s">
        <v>22</v>
      </c>
      <c r="E687" s="10">
        <f>SUMIFS([1]Main!P:P, [1]Main!I:I,C687, [1]Main!C:C, [1]Sheet1!A677)</f>
        <v>0</v>
      </c>
      <c r="F687" s="10">
        <f>SUMIFS([1]Main!P:P, [1]Main!I:I,C687, [1]Main!C:C, [1]Sheet1!B677)</f>
        <v>0</v>
      </c>
      <c r="G687" s="10">
        <f>SUMIFS([1]Main!P:P, [1]Main!I:I,C687, [1]Main!C:C, [1]Sheet1!C677)</f>
        <v>0</v>
      </c>
      <c r="H687" s="10">
        <f t="shared" si="25"/>
        <v>0</v>
      </c>
      <c r="I687" s="10">
        <f>SUMIFS([1]Main!P:P, [1]Main!I:I,C687, [1]Main!C:C, $J$10)</f>
        <v>0</v>
      </c>
      <c r="J687" s="10">
        <v>0</v>
      </c>
      <c r="K687" s="10">
        <v>50</v>
      </c>
      <c r="L687" s="10">
        <v>0</v>
      </c>
      <c r="M687" s="10">
        <v>0</v>
      </c>
      <c r="N687" s="10">
        <v>0</v>
      </c>
      <c r="O687" s="10">
        <v>0</v>
      </c>
      <c r="P687" s="10">
        <v>50</v>
      </c>
      <c r="Q687" s="10">
        <v>50</v>
      </c>
      <c r="R687" s="10">
        <v>150</v>
      </c>
      <c r="S687" s="10">
        <v>0</v>
      </c>
      <c r="T687" s="11">
        <v>0</v>
      </c>
    </row>
    <row r="688" spans="1:20" x14ac:dyDescent="0.25">
      <c r="A688" s="8" t="s">
        <v>1422</v>
      </c>
      <c r="B688" s="8" t="s">
        <v>1429</v>
      </c>
      <c r="C688" s="12" t="s">
        <v>1430</v>
      </c>
      <c r="D688" s="10" t="s">
        <v>22</v>
      </c>
      <c r="E688" s="10">
        <f>SUMIFS([1]Main!P:P, [1]Main!I:I,C688, [1]Main!C:C, [1]Sheet1!A678)</f>
        <v>0</v>
      </c>
      <c r="F688" s="10">
        <f>SUMIFS([1]Main!P:P, [1]Main!I:I,C688, [1]Main!C:C, [1]Sheet1!B678)</f>
        <v>0</v>
      </c>
      <c r="G688" s="10">
        <f>SUMIFS([1]Main!P:P, [1]Main!I:I,C688, [1]Main!C:C, [1]Sheet1!C678)</f>
        <v>0</v>
      </c>
      <c r="H688" s="10">
        <f t="shared" si="25"/>
        <v>0</v>
      </c>
      <c r="I688" s="10">
        <f>SUMIFS([1]Main!P:P, [1]Main!I:I,C688, [1]Main!C:C, $J$10)</f>
        <v>0</v>
      </c>
      <c r="J688" s="10">
        <v>0</v>
      </c>
      <c r="K688" s="10">
        <v>0</v>
      </c>
      <c r="L688" s="10">
        <v>50</v>
      </c>
      <c r="M688" s="10">
        <v>50</v>
      </c>
      <c r="N688" s="10">
        <v>0</v>
      </c>
      <c r="O688" s="10">
        <v>0</v>
      </c>
      <c r="P688" s="10">
        <v>0</v>
      </c>
      <c r="Q688" s="10">
        <v>50</v>
      </c>
      <c r="R688" s="10">
        <v>100</v>
      </c>
      <c r="S688" s="10">
        <v>50</v>
      </c>
      <c r="T688" s="11">
        <v>0</v>
      </c>
    </row>
    <row r="689" spans="1:20" x14ac:dyDescent="0.25">
      <c r="A689" s="8" t="s">
        <v>1422</v>
      </c>
      <c r="B689" s="8" t="s">
        <v>1431</v>
      </c>
      <c r="C689" s="12" t="s">
        <v>1432</v>
      </c>
      <c r="D689" s="10" t="s">
        <v>22</v>
      </c>
      <c r="E689" s="10">
        <v>0</v>
      </c>
      <c r="F689" s="10">
        <f>SUMIFS([1]Main!P:P, [1]Main!I:I,C689, [1]Main!C:C, [1]Sheet1!B679)</f>
        <v>0</v>
      </c>
      <c r="G689" s="10">
        <f>SUMIFS([1]Main!P:P, [1]Main!I:I,C689, [1]Main!C:C, [1]Sheet1!C679)</f>
        <v>0</v>
      </c>
      <c r="H689" s="10">
        <f t="shared" si="25"/>
        <v>0</v>
      </c>
      <c r="I689" s="10">
        <f>SUMIFS([1]Main!P:P, [1]Main!I:I,C689, [1]Main!C:C, $J$10)</f>
        <v>0</v>
      </c>
      <c r="J689" s="10">
        <v>0</v>
      </c>
      <c r="K689" s="10">
        <v>100</v>
      </c>
      <c r="L689" s="10">
        <v>0</v>
      </c>
      <c r="M689" s="10">
        <v>100</v>
      </c>
      <c r="N689" s="10">
        <v>50</v>
      </c>
      <c r="O689" s="10">
        <v>0</v>
      </c>
      <c r="P689" s="10">
        <v>100</v>
      </c>
      <c r="Q689" s="10">
        <v>100</v>
      </c>
      <c r="R689" s="10">
        <v>100</v>
      </c>
      <c r="S689" s="10">
        <v>50</v>
      </c>
      <c r="T689" s="11">
        <v>50</v>
      </c>
    </row>
    <row r="690" spans="1:20" x14ac:dyDescent="0.25">
      <c r="A690" s="8" t="s">
        <v>1422</v>
      </c>
      <c r="B690" s="8" t="s">
        <v>1433</v>
      </c>
      <c r="C690" s="12" t="s">
        <v>1434</v>
      </c>
      <c r="D690" s="10" t="s">
        <v>22</v>
      </c>
      <c r="E690" s="10">
        <v>0</v>
      </c>
      <c r="F690" s="10">
        <f>SUMIFS([1]Main!P:P, [1]Main!I:I,C690, [1]Main!C:C, [1]Sheet1!B680)</f>
        <v>0</v>
      </c>
      <c r="G690" s="10">
        <f>SUMIFS([1]Main!P:P, [1]Main!I:I,C690, [1]Main!C:C, [1]Sheet1!C680)</f>
        <v>0</v>
      </c>
      <c r="H690" s="10">
        <f t="shared" si="25"/>
        <v>0</v>
      </c>
      <c r="I690" s="10">
        <f>SUMIFS([1]Main!P:P, [1]Main!I:I,C690, [1]Main!C:C, $J$10)</f>
        <v>0</v>
      </c>
      <c r="J690" s="10">
        <v>0</v>
      </c>
      <c r="K690" s="10">
        <v>50</v>
      </c>
      <c r="L690" s="10">
        <v>50</v>
      </c>
      <c r="M690" s="10">
        <v>0</v>
      </c>
      <c r="N690" s="10">
        <v>200</v>
      </c>
      <c r="O690" s="10">
        <v>0</v>
      </c>
      <c r="P690" s="10">
        <v>100</v>
      </c>
      <c r="Q690" s="10">
        <v>100</v>
      </c>
      <c r="R690" s="10">
        <v>50</v>
      </c>
      <c r="S690" s="10">
        <v>0</v>
      </c>
      <c r="T690" s="11">
        <v>0</v>
      </c>
    </row>
    <row r="691" spans="1:20" x14ac:dyDescent="0.25">
      <c r="A691" s="8" t="s">
        <v>1435</v>
      </c>
      <c r="B691" s="8" t="s">
        <v>1436</v>
      </c>
      <c r="C691" s="12" t="s">
        <v>1437</v>
      </c>
      <c r="D691" s="10" t="s">
        <v>77</v>
      </c>
      <c r="E691" s="10">
        <v>0</v>
      </c>
      <c r="F691" s="10">
        <f>SUMIFS([1]Main!P:P, [1]Main!I:I,C691, [1]Main!C:C, [1]Sheet1!B681)</f>
        <v>0</v>
      </c>
      <c r="G691" s="10">
        <f>SUMIFS([1]Main!P:P, [1]Main!I:I,C691, [1]Main!C:C, [1]Sheet1!C681)</f>
        <v>0</v>
      </c>
      <c r="H691" s="10">
        <f t="shared" si="25"/>
        <v>0</v>
      </c>
      <c r="I691" s="10">
        <f>SUMIFS([1]Main!P:P, [1]Main!I:I,C691, [1]Main!C:C, $J$10)</f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50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1">
        <v>0</v>
      </c>
    </row>
    <row r="692" spans="1:20" x14ac:dyDescent="0.25">
      <c r="A692" s="8" t="s">
        <v>1435</v>
      </c>
      <c r="B692" s="8" t="s">
        <v>1438</v>
      </c>
      <c r="C692" s="12" t="s">
        <v>1439</v>
      </c>
      <c r="D692" s="10" t="s">
        <v>22</v>
      </c>
      <c r="E692" s="10">
        <v>0</v>
      </c>
      <c r="F692" s="10">
        <f>SUMIFS([1]Main!P:P, [1]Main!I:I,C692, [1]Main!C:C, [1]Sheet1!B682)</f>
        <v>0</v>
      </c>
      <c r="G692" s="10">
        <f>SUMIFS([1]Main!P:P, [1]Main!I:I,C692, [1]Main!C:C, [1]Sheet1!C682)</f>
        <v>0</v>
      </c>
      <c r="H692" s="10">
        <f t="shared" si="25"/>
        <v>0</v>
      </c>
      <c r="I692" s="10">
        <f>SUMIFS([1]Main!P:P, [1]Main!I:I,C692, [1]Main!C:C, $J$10)</f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650</v>
      </c>
      <c r="O692" s="10">
        <v>50</v>
      </c>
      <c r="P692" s="10">
        <v>0</v>
      </c>
      <c r="Q692" s="10">
        <v>50</v>
      </c>
      <c r="R692" s="10">
        <v>0</v>
      </c>
      <c r="S692" s="10">
        <v>0</v>
      </c>
      <c r="T692" s="11">
        <v>0</v>
      </c>
    </row>
    <row r="693" spans="1:20" x14ac:dyDescent="0.25">
      <c r="A693" s="8" t="s">
        <v>1435</v>
      </c>
      <c r="B693" s="8" t="s">
        <v>1440</v>
      </c>
      <c r="C693" s="12" t="s">
        <v>1441</v>
      </c>
      <c r="D693" s="10" t="s">
        <v>22</v>
      </c>
      <c r="E693" s="10">
        <v>0</v>
      </c>
      <c r="F693" s="10">
        <f>SUMIFS([1]Main!P:P, [1]Main!I:I,C693, [1]Main!C:C, [1]Sheet1!B683)</f>
        <v>0</v>
      </c>
      <c r="G693" s="10">
        <f>SUMIFS([1]Main!P:P, [1]Main!I:I,C693, [1]Main!C:C, [1]Sheet1!C683)</f>
        <v>0</v>
      </c>
      <c r="H693" s="10">
        <f t="shared" si="25"/>
        <v>0</v>
      </c>
      <c r="I693" s="10">
        <f>SUMIFS([1]Main!P:P, [1]Main!I:I,C693, [1]Main!C:C, $J$10)</f>
        <v>0</v>
      </c>
      <c r="J693" s="10">
        <v>0</v>
      </c>
      <c r="K693" s="10">
        <v>50</v>
      </c>
      <c r="L693" s="10">
        <v>50</v>
      </c>
      <c r="M693" s="10">
        <v>0</v>
      </c>
      <c r="N693" s="10">
        <v>700</v>
      </c>
      <c r="O693" s="10">
        <v>50</v>
      </c>
      <c r="P693" s="10">
        <v>0</v>
      </c>
      <c r="Q693" s="10">
        <v>50</v>
      </c>
      <c r="R693" s="10">
        <v>0</v>
      </c>
      <c r="S693" s="10">
        <v>0</v>
      </c>
      <c r="T693" s="11">
        <v>0</v>
      </c>
    </row>
    <row r="694" spans="1:20" x14ac:dyDescent="0.25">
      <c r="A694" s="8" t="s">
        <v>1442</v>
      </c>
      <c r="B694" s="8" t="s">
        <v>1443</v>
      </c>
      <c r="C694" s="12" t="s">
        <v>1444</v>
      </c>
      <c r="D694" s="10" t="s">
        <v>77</v>
      </c>
      <c r="E694" s="10">
        <v>0</v>
      </c>
      <c r="F694" s="10">
        <f>SUMIFS([1]Main!P:P, [1]Main!I:I,C694, [1]Main!C:C, [1]Sheet1!B684)</f>
        <v>0</v>
      </c>
      <c r="G694" s="10">
        <f>SUMIFS([1]Main!P:P, [1]Main!I:I,C694, [1]Main!C:C, [1]Sheet1!C684)</f>
        <v>0</v>
      </c>
      <c r="H694" s="10">
        <f t="shared" si="25"/>
        <v>0</v>
      </c>
      <c r="I694" s="10">
        <f>SUMIFS([1]Main!P:P, [1]Main!I:I,C694, [1]Main!C:C, $J$10)</f>
        <v>0</v>
      </c>
      <c r="J694" s="10">
        <v>50</v>
      </c>
      <c r="K694" s="10">
        <v>0</v>
      </c>
      <c r="L694" s="10">
        <v>0</v>
      </c>
      <c r="M694" s="10">
        <v>0</v>
      </c>
      <c r="N694" s="10">
        <v>50</v>
      </c>
      <c r="O694" s="10">
        <v>0</v>
      </c>
      <c r="P694" s="10">
        <v>50</v>
      </c>
      <c r="Q694" s="10">
        <v>0</v>
      </c>
      <c r="R694" s="10">
        <v>50</v>
      </c>
      <c r="S694" s="10">
        <v>0</v>
      </c>
      <c r="T694" s="11">
        <v>0</v>
      </c>
    </row>
    <row r="695" spans="1:20" x14ac:dyDescent="0.25">
      <c r="A695" s="8" t="s">
        <v>1442</v>
      </c>
      <c r="B695" s="8" t="s">
        <v>604</v>
      </c>
      <c r="C695" s="12" t="s">
        <v>1445</v>
      </c>
      <c r="D695" s="10" t="s">
        <v>77</v>
      </c>
      <c r="E695" s="10">
        <f>SUMIFS([1]Main!P:P, [1]Main!I:I,C695, [1]Main!C:C, [1]Sheet1!A685)</f>
        <v>0</v>
      </c>
      <c r="F695" s="10">
        <f>SUMIFS([1]Main!P:P, [1]Main!I:I,C695, [1]Main!C:C, [1]Sheet1!B685)</f>
        <v>0</v>
      </c>
      <c r="G695" s="10">
        <f>SUMIFS([1]Main!P:P, [1]Main!I:I,C695, [1]Main!C:C, [1]Sheet1!C685)</f>
        <v>0</v>
      </c>
      <c r="H695" s="10">
        <f t="shared" si="25"/>
        <v>0</v>
      </c>
      <c r="I695" s="10">
        <f>SUMIFS([1]Main!P:P, [1]Main!I:I,C695, [1]Main!C:C, $J$10)</f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100</v>
      </c>
      <c r="Q695" s="10">
        <v>0</v>
      </c>
      <c r="R695" s="10">
        <v>50</v>
      </c>
      <c r="S695" s="10">
        <v>0</v>
      </c>
      <c r="T695" s="11">
        <v>0</v>
      </c>
    </row>
    <row r="696" spans="1:20" x14ac:dyDescent="0.25">
      <c r="A696" s="8" t="s">
        <v>1446</v>
      </c>
      <c r="B696" s="8" t="s">
        <v>1447</v>
      </c>
      <c r="C696" s="12" t="s">
        <v>1448</v>
      </c>
      <c r="D696" s="10" t="s">
        <v>22</v>
      </c>
      <c r="E696" s="10">
        <v>0</v>
      </c>
      <c r="F696" s="10">
        <f>SUMIFS([1]Main!P:P, [1]Main!I:I,C696, [1]Main!C:C, [1]Sheet1!B686)</f>
        <v>0</v>
      </c>
      <c r="G696" s="10">
        <f>SUMIFS([1]Main!P:P, [1]Main!I:I,C696, [1]Main!C:C, [1]Sheet1!C686)</f>
        <v>0</v>
      </c>
      <c r="H696" s="10">
        <f t="shared" si="25"/>
        <v>0</v>
      </c>
      <c r="I696" s="10">
        <f>SUMIFS([1]Main!P:P, [1]Main!I:I,C696, [1]Main!C:C, $J$10)</f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50</v>
      </c>
      <c r="O696" s="10">
        <v>50</v>
      </c>
      <c r="P696" s="10">
        <v>100</v>
      </c>
      <c r="Q696" s="10">
        <v>0</v>
      </c>
      <c r="R696" s="10">
        <v>50</v>
      </c>
      <c r="S696" s="10">
        <v>0</v>
      </c>
      <c r="T696" s="11">
        <v>0</v>
      </c>
    </row>
    <row r="697" spans="1:20" x14ac:dyDescent="0.25">
      <c r="A697" s="8" t="s">
        <v>1449</v>
      </c>
      <c r="B697" s="8" t="s">
        <v>1450</v>
      </c>
      <c r="C697" s="12" t="s">
        <v>1451</v>
      </c>
      <c r="D697" s="10" t="s">
        <v>77</v>
      </c>
      <c r="E697" s="10">
        <f>SUMIFS([1]Main!P:P, [1]Main!I:I,C697, [1]Main!C:C, [1]Sheet1!A687)</f>
        <v>0</v>
      </c>
      <c r="F697" s="10">
        <f>SUMIFS([1]Main!P:P, [1]Main!I:I,C697, [1]Main!C:C, [1]Sheet1!B687)</f>
        <v>0</v>
      </c>
      <c r="G697" s="10">
        <f>SUMIFS([1]Main!P:P, [1]Main!I:I,C697, [1]Main!C:C, [1]Sheet1!C687)</f>
        <v>0</v>
      </c>
      <c r="H697" s="10">
        <f t="shared" si="25"/>
        <v>0</v>
      </c>
      <c r="I697" s="10">
        <f>SUMIFS([1]Main!P:P, [1]Main!I:I,C697, [1]Main!C:C, $J$10)</f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50</v>
      </c>
      <c r="Q697" s="10">
        <v>50</v>
      </c>
      <c r="R697" s="10">
        <v>0</v>
      </c>
      <c r="S697" s="10">
        <v>0</v>
      </c>
      <c r="T697" s="11">
        <v>0</v>
      </c>
    </row>
    <row r="698" spans="1:20" x14ac:dyDescent="0.25">
      <c r="A698" s="8" t="s">
        <v>1449</v>
      </c>
      <c r="B698" s="8" t="s">
        <v>1452</v>
      </c>
      <c r="C698" s="12" t="s">
        <v>1453</v>
      </c>
      <c r="D698" s="10" t="s">
        <v>77</v>
      </c>
      <c r="E698" s="10">
        <v>0</v>
      </c>
      <c r="F698" s="10">
        <f>SUMIFS([1]Main!P:P, [1]Main!I:I,C698, [1]Main!C:C, [1]Sheet1!B688)</f>
        <v>0</v>
      </c>
      <c r="G698" s="10">
        <f>SUMIFS([1]Main!P:P, [1]Main!I:I,C698, [1]Main!C:C, [1]Sheet1!C688)</f>
        <v>0</v>
      </c>
      <c r="H698" s="10">
        <f t="shared" si="25"/>
        <v>0</v>
      </c>
      <c r="I698" s="10">
        <f>SUMIFS([1]Main!P:P, [1]Main!I:I,C698, [1]Main!C:C, $J$10)</f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50</v>
      </c>
      <c r="O698" s="10">
        <v>100</v>
      </c>
      <c r="P698" s="10">
        <v>100</v>
      </c>
      <c r="Q698" s="10">
        <v>250</v>
      </c>
      <c r="R698" s="10">
        <v>50</v>
      </c>
      <c r="S698" s="10">
        <v>50</v>
      </c>
      <c r="T698" s="11">
        <v>0</v>
      </c>
    </row>
    <row r="699" spans="1:20" x14ac:dyDescent="0.25">
      <c r="A699" s="8" t="s">
        <v>1449</v>
      </c>
      <c r="B699" s="8" t="s">
        <v>1454</v>
      </c>
      <c r="C699" s="12" t="s">
        <v>1455</v>
      </c>
      <c r="D699" s="10" t="s">
        <v>77</v>
      </c>
      <c r="E699" s="10">
        <v>0</v>
      </c>
      <c r="F699" s="10">
        <f>SUMIFS([1]Main!P:P, [1]Main!I:I,C699, [1]Main!C:C, [1]Sheet1!B689)</f>
        <v>0</v>
      </c>
      <c r="G699" s="10">
        <f>SUMIFS([1]Main!P:P, [1]Main!I:I,C699, [1]Main!C:C, [1]Sheet1!C689)</f>
        <v>0</v>
      </c>
      <c r="H699" s="10">
        <f t="shared" si="25"/>
        <v>0</v>
      </c>
      <c r="I699" s="10">
        <f>SUMIFS([1]Main!P:P, [1]Main!I:I,C699, [1]Main!C:C, $J$10)</f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50</v>
      </c>
      <c r="O699" s="10">
        <v>50</v>
      </c>
      <c r="P699" s="10">
        <v>0</v>
      </c>
      <c r="Q699" s="10">
        <v>0</v>
      </c>
      <c r="R699" s="10">
        <v>50</v>
      </c>
      <c r="S699" s="10">
        <v>0</v>
      </c>
      <c r="T699" s="11">
        <v>0</v>
      </c>
    </row>
    <row r="700" spans="1:20" x14ac:dyDescent="0.25">
      <c r="A700" s="8" t="s">
        <v>1449</v>
      </c>
      <c r="B700" s="8" t="s">
        <v>1456</v>
      </c>
      <c r="C700" s="12" t="s">
        <v>1457</v>
      </c>
      <c r="D700" s="10" t="s">
        <v>77</v>
      </c>
      <c r="E700" s="10">
        <f>SUMIFS([1]Main!P:P, [1]Main!I:I,C700, [1]Main!C:C, [1]Sheet1!A690)</f>
        <v>0</v>
      </c>
      <c r="F700" s="10">
        <f>SUMIFS([1]Main!P:P, [1]Main!I:I,C700, [1]Main!C:C, [1]Sheet1!B690)</f>
        <v>0</v>
      </c>
      <c r="G700" s="10">
        <f>SUMIFS([1]Main!P:P, [1]Main!I:I,C700, [1]Main!C:C, [1]Sheet1!C690)</f>
        <v>0</v>
      </c>
      <c r="H700" s="10">
        <f t="shared" si="25"/>
        <v>0</v>
      </c>
      <c r="I700" s="10">
        <f>SUMIFS([1]Main!P:P, [1]Main!I:I,C700, [1]Main!C:C, $J$10)</f>
        <v>0</v>
      </c>
      <c r="J700" s="10">
        <v>0</v>
      </c>
      <c r="K700" s="10">
        <v>0</v>
      </c>
      <c r="L700" s="10">
        <v>50</v>
      </c>
      <c r="M700" s="10">
        <v>0</v>
      </c>
      <c r="N700" s="10">
        <v>0</v>
      </c>
      <c r="O700" s="10">
        <v>0</v>
      </c>
      <c r="P700" s="10">
        <v>0</v>
      </c>
      <c r="Q700" s="10">
        <v>100</v>
      </c>
      <c r="R700" s="10">
        <v>50</v>
      </c>
      <c r="S700" s="10">
        <v>0</v>
      </c>
      <c r="T700" s="11">
        <v>0</v>
      </c>
    </row>
    <row r="701" spans="1:20" x14ac:dyDescent="0.25">
      <c r="A701" s="8" t="s">
        <v>1449</v>
      </c>
      <c r="B701" s="8" t="s">
        <v>1458</v>
      </c>
      <c r="C701" s="12" t="s">
        <v>1459</v>
      </c>
      <c r="D701" s="10" t="s">
        <v>77</v>
      </c>
      <c r="E701" s="10">
        <f>SUMIFS([1]Main!P:P, [1]Main!I:I,C701, [1]Main!C:C, [1]Sheet1!A691)</f>
        <v>0</v>
      </c>
      <c r="F701" s="10">
        <f>SUMIFS([1]Main!P:P, [1]Main!I:I,C701, [1]Main!C:C, [1]Sheet1!B691)</f>
        <v>0</v>
      </c>
      <c r="G701" s="10">
        <f>SUMIFS([1]Main!P:P, [1]Main!I:I,C701, [1]Main!C:C, [1]Sheet1!C691)</f>
        <v>0</v>
      </c>
      <c r="H701" s="10">
        <f t="shared" si="25"/>
        <v>0</v>
      </c>
      <c r="I701" s="10">
        <f>SUMIFS([1]Main!P:P, [1]Main!I:I,C701, [1]Main!C:C, $J$10)</f>
        <v>0</v>
      </c>
      <c r="J701" s="10">
        <v>0</v>
      </c>
      <c r="K701" s="10">
        <v>0</v>
      </c>
      <c r="L701" s="10">
        <v>50</v>
      </c>
      <c r="M701" s="10">
        <v>0</v>
      </c>
      <c r="N701" s="10">
        <v>0</v>
      </c>
      <c r="O701" s="10">
        <v>100</v>
      </c>
      <c r="P701" s="10">
        <v>50</v>
      </c>
      <c r="Q701" s="10">
        <v>50</v>
      </c>
      <c r="R701" s="10">
        <v>0</v>
      </c>
      <c r="S701" s="10">
        <v>50</v>
      </c>
      <c r="T701" s="11">
        <v>0</v>
      </c>
    </row>
    <row r="702" spans="1:20" x14ac:dyDescent="0.25">
      <c r="A702" s="8" t="s">
        <v>1460</v>
      </c>
      <c r="B702" s="8" t="s">
        <v>1461</v>
      </c>
      <c r="C702" s="12" t="s">
        <v>1462</v>
      </c>
      <c r="D702" s="10" t="s">
        <v>77</v>
      </c>
      <c r="E702" s="10">
        <v>0</v>
      </c>
      <c r="F702" s="10">
        <f>SUMIFS([1]Main!P:P, [1]Main!I:I,C702, [1]Main!C:C, [1]Sheet1!B692)</f>
        <v>0</v>
      </c>
      <c r="G702" s="10">
        <f>SUMIFS([1]Main!P:P, [1]Main!I:I,C702, [1]Main!C:C, [1]Sheet1!C692)</f>
        <v>0</v>
      </c>
      <c r="H702" s="10">
        <f t="shared" si="25"/>
        <v>0</v>
      </c>
      <c r="I702" s="10">
        <f>SUMIFS([1]Main!P:P, [1]Main!I:I,C702, [1]Main!C:C, $J$10)</f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100</v>
      </c>
      <c r="O702" s="10">
        <v>50</v>
      </c>
      <c r="P702" s="10">
        <v>250</v>
      </c>
      <c r="Q702" s="10">
        <v>0</v>
      </c>
      <c r="R702" s="10">
        <v>50</v>
      </c>
      <c r="S702" s="10">
        <v>0</v>
      </c>
      <c r="T702" s="11">
        <v>0</v>
      </c>
    </row>
    <row r="703" spans="1:20" x14ac:dyDescent="0.25">
      <c r="A703" s="8" t="s">
        <v>1460</v>
      </c>
      <c r="B703" s="8" t="s">
        <v>1463</v>
      </c>
      <c r="C703" s="12" t="s">
        <v>1464</v>
      </c>
      <c r="D703" s="10" t="s">
        <v>77</v>
      </c>
      <c r="E703" s="10">
        <f>SUMIFS([1]Main!P:P, [1]Main!I:I,C703, [1]Main!C:C, [1]Sheet1!A693)</f>
        <v>0</v>
      </c>
      <c r="F703" s="10">
        <f>SUMIFS([1]Main!P:P, [1]Main!I:I,C703, [1]Main!C:C, [1]Sheet1!B693)</f>
        <v>0</v>
      </c>
      <c r="G703" s="10">
        <f>SUMIFS([1]Main!P:P, [1]Main!I:I,C703, [1]Main!C:C, [1]Sheet1!C693)</f>
        <v>0</v>
      </c>
      <c r="H703" s="10">
        <f t="shared" si="25"/>
        <v>0</v>
      </c>
      <c r="I703" s="10">
        <f>SUMIFS([1]Main!P:P, [1]Main!I:I,C703, [1]Main!C:C, $J$10)</f>
        <v>0</v>
      </c>
      <c r="J703" s="10">
        <v>0</v>
      </c>
      <c r="K703" s="10">
        <v>0</v>
      </c>
      <c r="L703" s="10">
        <v>50</v>
      </c>
      <c r="M703" s="10">
        <v>0</v>
      </c>
      <c r="N703" s="10">
        <v>0</v>
      </c>
      <c r="O703" s="10">
        <v>50</v>
      </c>
      <c r="P703" s="10">
        <v>50</v>
      </c>
      <c r="Q703" s="10">
        <v>0</v>
      </c>
      <c r="R703" s="10">
        <v>0</v>
      </c>
      <c r="S703" s="10">
        <v>0</v>
      </c>
      <c r="T703" s="11">
        <v>0</v>
      </c>
    </row>
    <row r="704" spans="1:20" x14ac:dyDescent="0.25">
      <c r="A704" s="8" t="s">
        <v>1460</v>
      </c>
      <c r="B704" s="8" t="s">
        <v>1465</v>
      </c>
      <c r="C704" s="12" t="s">
        <v>1466</v>
      </c>
      <c r="D704" s="10" t="s">
        <v>77</v>
      </c>
      <c r="E704" s="10">
        <v>0</v>
      </c>
      <c r="F704" s="10">
        <f>SUMIFS([1]Main!P:P, [1]Main!I:I,C704, [1]Main!C:C, [1]Sheet1!B694)</f>
        <v>0</v>
      </c>
      <c r="G704" s="10">
        <f>SUMIFS([1]Main!P:P, [1]Main!I:I,C704, [1]Main!C:C, [1]Sheet1!C694)</f>
        <v>0</v>
      </c>
      <c r="H704" s="10">
        <f t="shared" si="25"/>
        <v>0</v>
      </c>
      <c r="I704" s="10">
        <f>SUMIFS([1]Main!P:P, [1]Main!I:I,C704, [1]Main!C:C, $J$10)</f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100</v>
      </c>
      <c r="O704" s="10">
        <v>0</v>
      </c>
      <c r="P704" s="10">
        <v>100</v>
      </c>
      <c r="Q704" s="10">
        <v>0</v>
      </c>
      <c r="R704" s="10">
        <v>0</v>
      </c>
      <c r="S704" s="10">
        <v>0</v>
      </c>
      <c r="T704" s="11">
        <v>0</v>
      </c>
    </row>
    <row r="705" spans="1:20" x14ac:dyDescent="0.25">
      <c r="A705" s="8" t="s">
        <v>1460</v>
      </c>
      <c r="B705" s="8" t="s">
        <v>1467</v>
      </c>
      <c r="C705" s="12" t="s">
        <v>1468</v>
      </c>
      <c r="D705" s="10" t="s">
        <v>77</v>
      </c>
      <c r="E705" s="10">
        <f>SUMIFS([1]Main!P:P, [1]Main!I:I,C705, [1]Main!C:C, [1]Sheet1!A695)</f>
        <v>0</v>
      </c>
      <c r="F705" s="10">
        <f>SUMIFS([1]Main!P:P, [1]Main!I:I,C705, [1]Main!C:C, [1]Sheet1!B695)</f>
        <v>0</v>
      </c>
      <c r="G705" s="10">
        <f>SUMIFS([1]Main!P:P, [1]Main!I:I,C705, [1]Main!C:C, [1]Sheet1!C695)</f>
        <v>0</v>
      </c>
      <c r="H705" s="10">
        <f t="shared" si="25"/>
        <v>0</v>
      </c>
      <c r="I705" s="10">
        <f>SUMIFS([1]Main!P:P, [1]Main!I:I,C705, [1]Main!C:C, $J$10)</f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50</v>
      </c>
      <c r="Q705" s="10">
        <v>50</v>
      </c>
      <c r="R705" s="10">
        <v>50</v>
      </c>
      <c r="S705" s="10">
        <v>50</v>
      </c>
      <c r="T705" s="11">
        <v>0</v>
      </c>
    </row>
    <row r="706" spans="1:20" x14ac:dyDescent="0.25">
      <c r="A706" s="8" t="s">
        <v>1469</v>
      </c>
      <c r="B706" s="8" t="s">
        <v>1470</v>
      </c>
      <c r="C706" s="12" t="s">
        <v>1471</v>
      </c>
      <c r="D706" s="10" t="s">
        <v>22</v>
      </c>
      <c r="E706" s="10">
        <v>0</v>
      </c>
      <c r="F706" s="10">
        <f>SUMIFS([1]Main!P:P, [1]Main!I:I,C706, [1]Main!C:C, [1]Sheet1!B696)</f>
        <v>0</v>
      </c>
      <c r="G706" s="10">
        <f>SUMIFS([1]Main!P:P, [1]Main!I:I,C706, [1]Main!C:C, [1]Sheet1!C696)</f>
        <v>0</v>
      </c>
      <c r="H706" s="10">
        <f t="shared" si="25"/>
        <v>0</v>
      </c>
      <c r="I706" s="10">
        <f>SUMIFS([1]Main!P:P, [1]Main!I:I,C706, [1]Main!C:C, $J$10)</f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50</v>
      </c>
      <c r="O706" s="10">
        <v>50</v>
      </c>
      <c r="P706" s="10">
        <v>50</v>
      </c>
      <c r="Q706" s="10">
        <v>50</v>
      </c>
      <c r="R706" s="10">
        <v>0</v>
      </c>
      <c r="S706" s="10">
        <v>0</v>
      </c>
      <c r="T706" s="11">
        <v>0</v>
      </c>
    </row>
    <row r="707" spans="1:20" x14ac:dyDescent="0.25">
      <c r="A707" s="8" t="s">
        <v>1472</v>
      </c>
      <c r="B707" s="8" t="s">
        <v>1473</v>
      </c>
      <c r="C707" s="12" t="s">
        <v>1474</v>
      </c>
      <c r="D707" s="10" t="s">
        <v>22</v>
      </c>
      <c r="E707" s="10">
        <f>SUMIFS([1]Main!P:P, [1]Main!I:I,C707, [1]Main!C:C, [1]Sheet1!A697)</f>
        <v>0</v>
      </c>
      <c r="F707" s="10">
        <f>SUMIFS([1]Main!P:P, [1]Main!I:I,C707, [1]Main!C:C, [1]Sheet1!B697)</f>
        <v>0</v>
      </c>
      <c r="G707" s="10">
        <f>SUMIFS([1]Main!P:P, [1]Main!I:I,C707, [1]Main!C:C, [1]Sheet1!C697)</f>
        <v>0</v>
      </c>
      <c r="H707" s="10">
        <f t="shared" si="25"/>
        <v>0</v>
      </c>
      <c r="I707" s="10">
        <f>SUMIFS([1]Main!P:P, [1]Main!I:I,C707, [1]Main!C:C, $J$10)</f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50</v>
      </c>
      <c r="P707" s="10">
        <v>50</v>
      </c>
      <c r="Q707" s="10">
        <v>0</v>
      </c>
      <c r="R707" s="10">
        <v>50</v>
      </c>
      <c r="S707" s="10">
        <v>50</v>
      </c>
      <c r="T707" s="11">
        <v>50</v>
      </c>
    </row>
    <row r="708" spans="1:20" x14ac:dyDescent="0.25">
      <c r="A708" s="8" t="s">
        <v>1472</v>
      </c>
      <c r="B708" s="8" t="s">
        <v>1475</v>
      </c>
      <c r="C708" s="12" t="s">
        <v>1476</v>
      </c>
      <c r="D708" s="10" t="s">
        <v>22</v>
      </c>
      <c r="E708" s="10">
        <f>SUMIFS([1]Main!P:P, [1]Main!I:I,C708, [1]Main!C:C, [1]Sheet1!A698)</f>
        <v>0</v>
      </c>
      <c r="F708" s="10">
        <f>SUMIFS([1]Main!P:P, [1]Main!I:I,C708, [1]Main!C:C, [1]Sheet1!B698)</f>
        <v>0</v>
      </c>
      <c r="G708" s="10">
        <f>SUMIFS([1]Main!P:P, [1]Main!I:I,C708, [1]Main!C:C, [1]Sheet1!C698)</f>
        <v>0</v>
      </c>
      <c r="H708" s="10">
        <f t="shared" si="25"/>
        <v>0</v>
      </c>
      <c r="I708" s="10">
        <f>SUMIFS([1]Main!P:P, [1]Main!I:I,C708, [1]Main!C:C, $J$10)</f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100</v>
      </c>
      <c r="R708" s="10">
        <v>100</v>
      </c>
      <c r="S708" s="10">
        <v>0</v>
      </c>
      <c r="T708" s="11">
        <v>0</v>
      </c>
    </row>
    <row r="709" spans="1:20" x14ac:dyDescent="0.25">
      <c r="A709" s="8" t="s">
        <v>1472</v>
      </c>
      <c r="B709" s="8" t="s">
        <v>1477</v>
      </c>
      <c r="C709" s="12" t="s">
        <v>1478</v>
      </c>
      <c r="D709" s="10" t="s">
        <v>22</v>
      </c>
      <c r="E709" s="10">
        <f>SUMIFS([1]Main!P:P, [1]Main!I:I,C709, [1]Main!C:C, [1]Sheet1!A699)</f>
        <v>0</v>
      </c>
      <c r="F709" s="10">
        <f>SUMIFS([1]Main!P:P, [1]Main!I:I,C709, [1]Main!C:C, [1]Sheet1!B699)</f>
        <v>0</v>
      </c>
      <c r="G709" s="10">
        <f>SUMIFS([1]Main!P:P, [1]Main!I:I,C709, [1]Main!C:C, [1]Sheet1!C699)</f>
        <v>0</v>
      </c>
      <c r="H709" s="10">
        <f t="shared" si="25"/>
        <v>0</v>
      </c>
      <c r="I709" s="10">
        <f>SUMIFS([1]Main!P:P, [1]Main!I:I,C709, [1]Main!C:C, $J$10)</f>
        <v>0</v>
      </c>
      <c r="J709" s="10">
        <v>50</v>
      </c>
      <c r="K709" s="10">
        <v>0</v>
      </c>
      <c r="L709" s="10">
        <v>0</v>
      </c>
      <c r="M709" s="10">
        <v>50</v>
      </c>
      <c r="N709" s="10">
        <v>0</v>
      </c>
      <c r="O709" s="10">
        <v>0</v>
      </c>
      <c r="P709" s="10">
        <v>0</v>
      </c>
      <c r="Q709" s="10">
        <v>100</v>
      </c>
      <c r="R709" s="10">
        <v>0</v>
      </c>
      <c r="S709" s="10">
        <v>0</v>
      </c>
      <c r="T709" s="11">
        <v>0</v>
      </c>
    </row>
    <row r="710" spans="1:20" x14ac:dyDescent="0.25">
      <c r="A710" s="8" t="s">
        <v>1472</v>
      </c>
      <c r="B710" s="8" t="s">
        <v>1479</v>
      </c>
      <c r="C710" s="12" t="s">
        <v>1480</v>
      </c>
      <c r="D710" s="10" t="s">
        <v>22</v>
      </c>
      <c r="E710" s="10">
        <f>SUMIFS([1]Main!P:P, [1]Main!I:I,C710, [1]Main!C:C, [1]Sheet1!A700)</f>
        <v>0</v>
      </c>
      <c r="F710" s="10">
        <f>SUMIFS([1]Main!P:P, [1]Main!I:I,C710, [1]Main!C:C, [1]Sheet1!B700)</f>
        <v>0</v>
      </c>
      <c r="G710" s="10">
        <f>SUMIFS([1]Main!P:P, [1]Main!I:I,C710, [1]Main!C:C, [1]Sheet1!C700)</f>
        <v>0</v>
      </c>
      <c r="H710" s="10">
        <f t="shared" si="25"/>
        <v>0</v>
      </c>
      <c r="I710" s="10">
        <f>SUMIFS([1]Main!P:P, [1]Main!I:I,C710, [1]Main!C:C, $J$10)</f>
        <v>0</v>
      </c>
      <c r="J710" s="10">
        <v>0</v>
      </c>
      <c r="K710" s="10">
        <v>0</v>
      </c>
      <c r="L710" s="10">
        <v>50</v>
      </c>
      <c r="M710" s="10">
        <v>0</v>
      </c>
      <c r="N710" s="10">
        <v>0</v>
      </c>
      <c r="O710" s="10">
        <v>0</v>
      </c>
      <c r="P710" s="10">
        <v>50</v>
      </c>
      <c r="Q710" s="10">
        <v>50</v>
      </c>
      <c r="R710" s="10">
        <v>0</v>
      </c>
      <c r="S710" s="10">
        <v>0</v>
      </c>
      <c r="T710" s="11">
        <v>0</v>
      </c>
    </row>
    <row r="711" spans="1:20" x14ac:dyDescent="0.25">
      <c r="A711" s="8" t="s">
        <v>1472</v>
      </c>
      <c r="B711" s="8" t="s">
        <v>1481</v>
      </c>
      <c r="C711" s="12" t="s">
        <v>1482</v>
      </c>
      <c r="D711" s="10" t="s">
        <v>22</v>
      </c>
      <c r="E711" s="10">
        <v>0</v>
      </c>
      <c r="F711" s="10">
        <f>SUMIFS([1]Main!P:P, [1]Main!I:I,C711, [1]Main!C:C, [1]Sheet1!B701)</f>
        <v>0</v>
      </c>
      <c r="G711" s="10">
        <f>SUMIFS([1]Main!P:P, [1]Main!I:I,C711, [1]Main!C:C, [1]Sheet1!C701)</f>
        <v>0</v>
      </c>
      <c r="H711" s="10">
        <f t="shared" si="25"/>
        <v>0</v>
      </c>
      <c r="I711" s="10">
        <f>SUMIFS([1]Main!P:P, [1]Main!I:I,C711, [1]Main!C:C, $J$10)</f>
        <v>0</v>
      </c>
      <c r="J711" s="10">
        <v>0</v>
      </c>
      <c r="K711" s="10">
        <v>0</v>
      </c>
      <c r="L711" s="10">
        <v>0</v>
      </c>
      <c r="M711" s="10">
        <v>50</v>
      </c>
      <c r="N711" s="10">
        <v>50</v>
      </c>
      <c r="O711" s="10">
        <v>50</v>
      </c>
      <c r="P711" s="10">
        <v>0</v>
      </c>
      <c r="Q711" s="10">
        <v>50</v>
      </c>
      <c r="R711" s="10">
        <v>0</v>
      </c>
      <c r="S711" s="10">
        <v>0</v>
      </c>
      <c r="T711" s="11">
        <v>0</v>
      </c>
    </row>
    <row r="712" spans="1:20" x14ac:dyDescent="0.25">
      <c r="A712" s="8" t="s">
        <v>1472</v>
      </c>
      <c r="B712" s="8" t="s">
        <v>1483</v>
      </c>
      <c r="C712" s="12" t="s">
        <v>1484</v>
      </c>
      <c r="D712" s="10" t="s">
        <v>22</v>
      </c>
      <c r="E712" s="10">
        <f>SUMIFS([1]Main!P:P, [1]Main!I:I,C712, [1]Main!C:C, [1]Sheet1!A702)</f>
        <v>0</v>
      </c>
      <c r="F712" s="10">
        <f>SUMIFS([1]Main!P:P, [1]Main!I:I,C712, [1]Main!C:C, [1]Sheet1!B702)</f>
        <v>0</v>
      </c>
      <c r="G712" s="10">
        <f>SUMIFS([1]Main!P:P, [1]Main!I:I,C712, [1]Main!C:C, [1]Sheet1!C702)</f>
        <v>0</v>
      </c>
      <c r="H712" s="10">
        <f t="shared" si="25"/>
        <v>0</v>
      </c>
      <c r="I712" s="10">
        <f>SUMIFS([1]Main!P:P, [1]Main!I:I,C712, [1]Main!C:C, $J$10)</f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50</v>
      </c>
      <c r="R712" s="10">
        <v>50</v>
      </c>
      <c r="S712" s="10">
        <v>0</v>
      </c>
      <c r="T712" s="11">
        <v>0</v>
      </c>
    </row>
    <row r="713" spans="1:20" x14ac:dyDescent="0.25">
      <c r="A713" s="8" t="s">
        <v>1472</v>
      </c>
      <c r="B713" s="8" t="s">
        <v>1485</v>
      </c>
      <c r="C713" s="12" t="s">
        <v>1486</v>
      </c>
      <c r="D713" s="10" t="s">
        <v>22</v>
      </c>
      <c r="E713" s="10">
        <f>SUMIFS([1]Main!P:P, [1]Main!I:I,C713, [1]Main!C:C, [1]Sheet1!A703)</f>
        <v>0</v>
      </c>
      <c r="F713" s="10">
        <f>SUMIFS([1]Main!P:P, [1]Main!I:I,C713, [1]Main!C:C, [1]Sheet1!B703)</f>
        <v>0</v>
      </c>
      <c r="G713" s="10">
        <f>SUMIFS([1]Main!P:P, [1]Main!I:I,C713, [1]Main!C:C, [1]Sheet1!C703)</f>
        <v>0</v>
      </c>
      <c r="H713" s="10">
        <f t="shared" si="25"/>
        <v>0</v>
      </c>
      <c r="I713" s="10">
        <f>SUMIFS([1]Main!P:P, [1]Main!I:I,C713, [1]Main!C:C, $J$10)</f>
        <v>0</v>
      </c>
      <c r="J713" s="10">
        <v>0</v>
      </c>
      <c r="K713" s="10">
        <v>0</v>
      </c>
      <c r="L713" s="10">
        <v>50</v>
      </c>
      <c r="M713" s="10">
        <v>150</v>
      </c>
      <c r="N713" s="10">
        <v>0</v>
      </c>
      <c r="O713" s="10">
        <v>0</v>
      </c>
      <c r="P713" s="10">
        <v>50</v>
      </c>
      <c r="Q713" s="10">
        <v>50</v>
      </c>
      <c r="R713" s="10">
        <v>150</v>
      </c>
      <c r="S713" s="10">
        <v>50</v>
      </c>
      <c r="T713" s="11">
        <v>0</v>
      </c>
    </row>
    <row r="714" spans="1:20" x14ac:dyDescent="0.25">
      <c r="A714" s="8" t="s">
        <v>1472</v>
      </c>
      <c r="B714" s="8" t="s">
        <v>1487</v>
      </c>
      <c r="C714" s="12" t="s">
        <v>1488</v>
      </c>
      <c r="D714" s="10" t="s">
        <v>22</v>
      </c>
      <c r="E714" s="10">
        <v>0</v>
      </c>
      <c r="F714" s="10">
        <f>SUMIFS([1]Main!P:P, [1]Main!I:I,C714, [1]Main!C:C, [1]Sheet1!B704)</f>
        <v>0</v>
      </c>
      <c r="G714" s="10">
        <f>SUMIFS([1]Main!P:P, [1]Main!I:I,C714, [1]Main!C:C, [1]Sheet1!C704)</f>
        <v>0</v>
      </c>
      <c r="H714" s="10">
        <f t="shared" si="25"/>
        <v>0</v>
      </c>
      <c r="I714" s="10">
        <f>SUMIFS([1]Main!P:P, [1]Main!I:I,C714, [1]Main!C:C, $J$10)</f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50</v>
      </c>
      <c r="O714" s="10">
        <v>0</v>
      </c>
      <c r="P714" s="10">
        <v>0</v>
      </c>
      <c r="Q714" s="10">
        <v>50</v>
      </c>
      <c r="R714" s="10">
        <v>50</v>
      </c>
      <c r="S714" s="10">
        <v>0</v>
      </c>
      <c r="T714" s="11">
        <v>0</v>
      </c>
    </row>
    <row r="715" spans="1:20" x14ac:dyDescent="0.25">
      <c r="A715" s="8" t="s">
        <v>1472</v>
      </c>
      <c r="B715" s="8" t="s">
        <v>1489</v>
      </c>
      <c r="C715" s="12" t="s">
        <v>1490</v>
      </c>
      <c r="D715" s="10" t="s">
        <v>22</v>
      </c>
      <c r="E715" s="10">
        <f>SUMIFS([1]Main!P:P, [1]Main!I:I,C715, [1]Main!C:C, [1]Sheet1!A705)</f>
        <v>0</v>
      </c>
      <c r="F715" s="10">
        <f>SUMIFS([1]Main!P:P, [1]Main!I:I,C715, [1]Main!C:C, [1]Sheet1!B705)</f>
        <v>0</v>
      </c>
      <c r="G715" s="10">
        <f>SUMIFS([1]Main!P:P, [1]Main!I:I,C715, [1]Main!C:C, [1]Sheet1!C705)</f>
        <v>0</v>
      </c>
      <c r="H715" s="10">
        <f t="shared" si="25"/>
        <v>0</v>
      </c>
      <c r="I715" s="10">
        <f>SUMIFS([1]Main!P:P, [1]Main!I:I,C715, [1]Main!C:C, $J$10)</f>
        <v>0</v>
      </c>
      <c r="J715" s="10">
        <v>0</v>
      </c>
      <c r="K715" s="10">
        <v>0</v>
      </c>
      <c r="L715" s="10">
        <v>50</v>
      </c>
      <c r="M715" s="10">
        <v>50</v>
      </c>
      <c r="N715" s="10">
        <v>0</v>
      </c>
      <c r="O715" s="10">
        <v>50</v>
      </c>
      <c r="P715" s="10">
        <v>0</v>
      </c>
      <c r="Q715" s="10">
        <v>0</v>
      </c>
      <c r="R715" s="10">
        <v>50</v>
      </c>
      <c r="S715" s="10">
        <v>0</v>
      </c>
      <c r="T715" s="11">
        <v>0</v>
      </c>
    </row>
    <row r="716" spans="1:20" x14ac:dyDescent="0.25">
      <c r="A716" s="8" t="s">
        <v>1472</v>
      </c>
      <c r="B716" s="8" t="s">
        <v>1491</v>
      </c>
      <c r="C716" s="12" t="s">
        <v>1492</v>
      </c>
      <c r="D716" s="10" t="s">
        <v>22</v>
      </c>
      <c r="E716" s="10">
        <f>SUMIFS([1]Main!P:P, [1]Main!I:I,C716, [1]Main!C:C, [1]Sheet1!A706)</f>
        <v>0</v>
      </c>
      <c r="F716" s="10">
        <f>SUMIFS([1]Main!P:P, [1]Main!I:I,C716, [1]Main!C:C, [1]Sheet1!B706)</f>
        <v>0</v>
      </c>
      <c r="G716" s="10">
        <f>SUMIFS([1]Main!P:P, [1]Main!I:I,C716, [1]Main!C:C, [1]Sheet1!C706)</f>
        <v>0</v>
      </c>
      <c r="H716" s="10">
        <f t="shared" si="25"/>
        <v>0</v>
      </c>
      <c r="I716" s="10">
        <f>SUMIFS([1]Main!P:P, [1]Main!I:I,C716, [1]Main!C:C, $J$10)</f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50</v>
      </c>
      <c r="P716" s="10">
        <v>0</v>
      </c>
      <c r="Q716" s="10">
        <v>100</v>
      </c>
      <c r="R716" s="10">
        <v>50</v>
      </c>
      <c r="S716" s="10">
        <v>100</v>
      </c>
      <c r="T716" s="11">
        <v>0</v>
      </c>
    </row>
    <row r="717" spans="1:20" x14ac:dyDescent="0.25">
      <c r="A717" s="8" t="s">
        <v>1472</v>
      </c>
      <c r="B717" s="8" t="s">
        <v>1493</v>
      </c>
      <c r="C717" s="12" t="s">
        <v>1494</v>
      </c>
      <c r="D717" s="10" t="s">
        <v>22</v>
      </c>
      <c r="E717" s="10">
        <f>SUMIFS([1]Main!P:P, [1]Main!I:I,C717, [1]Main!C:C, [1]Sheet1!A707)</f>
        <v>0</v>
      </c>
      <c r="F717" s="10">
        <f>SUMIFS([1]Main!P:P, [1]Main!I:I,C717, [1]Main!C:C, [1]Sheet1!B707)</f>
        <v>0</v>
      </c>
      <c r="G717" s="10">
        <f>SUMIFS([1]Main!P:P, [1]Main!I:I,C717, [1]Main!C:C, [1]Sheet1!C707)</f>
        <v>0</v>
      </c>
      <c r="H717" s="10">
        <f t="shared" si="25"/>
        <v>0</v>
      </c>
      <c r="I717" s="10">
        <f>SUMIFS([1]Main!P:P, [1]Main!I:I,C717, [1]Main!C:C, $J$10)</f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50</v>
      </c>
      <c r="S717" s="10">
        <v>0</v>
      </c>
      <c r="T717" s="11">
        <v>0</v>
      </c>
    </row>
    <row r="718" spans="1:20" x14ac:dyDescent="0.25">
      <c r="A718" s="8" t="s">
        <v>1472</v>
      </c>
      <c r="B718" s="8" t="s">
        <v>1495</v>
      </c>
      <c r="C718" s="12" t="s">
        <v>1496</v>
      </c>
      <c r="D718" s="10" t="s">
        <v>22</v>
      </c>
      <c r="E718" s="10">
        <f>SUMIFS([1]Main!P:P, [1]Main!I:I,C718, [1]Main!C:C, [1]Sheet1!A708)</f>
        <v>0</v>
      </c>
      <c r="F718" s="10">
        <f>SUMIFS([1]Main!P:P, [1]Main!I:I,C718, [1]Main!C:C, [1]Sheet1!B708)</f>
        <v>0</v>
      </c>
      <c r="G718" s="10">
        <f>SUMIFS([1]Main!P:P, [1]Main!I:I,C718, [1]Main!C:C, [1]Sheet1!C708)</f>
        <v>0</v>
      </c>
      <c r="H718" s="10">
        <v>100</v>
      </c>
      <c r="I718" s="10">
        <f>SUMIFS([1]Main!P:P, [1]Main!I:I,C718, [1]Main!C:C, $J$10)</f>
        <v>0</v>
      </c>
      <c r="J718" s="10">
        <v>100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50</v>
      </c>
      <c r="R718" s="10">
        <v>0</v>
      </c>
      <c r="S718" s="10">
        <v>50</v>
      </c>
      <c r="T718" s="11">
        <v>0</v>
      </c>
    </row>
    <row r="719" spans="1:20" x14ac:dyDescent="0.25">
      <c r="A719" s="8" t="s">
        <v>1472</v>
      </c>
      <c r="B719" s="8" t="s">
        <v>1497</v>
      </c>
      <c r="C719" s="12" t="s">
        <v>1498</v>
      </c>
      <c r="D719" s="10" t="s">
        <v>22</v>
      </c>
      <c r="E719" s="10">
        <f>SUMIFS([1]Main!P:P, [1]Main!I:I,C719, [1]Main!C:C, [1]Sheet1!A709)</f>
        <v>0</v>
      </c>
      <c r="F719" s="10">
        <f>SUMIFS([1]Main!P:P, [1]Main!I:I,C719, [1]Main!C:C, [1]Sheet1!B709)</f>
        <v>0</v>
      </c>
      <c r="G719" s="10">
        <f>SUMIFS([1]Main!P:P, [1]Main!I:I,C719, [1]Main!C:C, [1]Sheet1!C709)</f>
        <v>0</v>
      </c>
      <c r="H719" s="10">
        <f t="shared" si="25"/>
        <v>0</v>
      </c>
      <c r="I719" s="10">
        <f>SUMIFS([1]Main!P:P, [1]Main!I:I,C719, [1]Main!C:C, $J$10)</f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50</v>
      </c>
      <c r="P719" s="10">
        <v>0</v>
      </c>
      <c r="Q719" s="10">
        <v>0</v>
      </c>
      <c r="R719" s="10">
        <v>50</v>
      </c>
      <c r="S719" s="10">
        <v>50</v>
      </c>
      <c r="T719" s="11">
        <v>0</v>
      </c>
    </row>
    <row r="720" spans="1:20" x14ac:dyDescent="0.25">
      <c r="A720" s="8" t="s">
        <v>1472</v>
      </c>
      <c r="B720" s="8" t="s">
        <v>1499</v>
      </c>
      <c r="C720" s="12" t="s">
        <v>1500</v>
      </c>
      <c r="D720" s="10" t="s">
        <v>22</v>
      </c>
      <c r="E720" s="10">
        <f>SUMIFS([1]Main!P:P, [1]Main!I:I,C720, [1]Main!C:C, [1]Sheet1!A710)</f>
        <v>0</v>
      </c>
      <c r="F720" s="10">
        <f>SUMIFS([1]Main!P:P, [1]Main!I:I,C720, [1]Main!C:C, [1]Sheet1!B710)</f>
        <v>0</v>
      </c>
      <c r="G720" s="10">
        <f>SUMIFS([1]Main!P:P, [1]Main!I:I,C720, [1]Main!C:C, [1]Sheet1!C710)</f>
        <v>0</v>
      </c>
      <c r="H720" s="10">
        <f t="shared" si="25"/>
        <v>0</v>
      </c>
      <c r="I720" s="10">
        <f>SUMIFS([1]Main!P:P, [1]Main!I:I,C720, [1]Main!C:C, $J$10)</f>
        <v>0</v>
      </c>
      <c r="J720" s="10">
        <v>0</v>
      </c>
      <c r="K720" s="10">
        <v>0</v>
      </c>
      <c r="L720" s="10">
        <v>50</v>
      </c>
      <c r="M720" s="10">
        <v>0</v>
      </c>
      <c r="N720" s="10">
        <v>0</v>
      </c>
      <c r="O720" s="10">
        <v>50</v>
      </c>
      <c r="P720" s="10">
        <v>0</v>
      </c>
      <c r="Q720" s="10">
        <v>0</v>
      </c>
      <c r="R720" s="10">
        <v>0</v>
      </c>
      <c r="S720" s="10">
        <v>0</v>
      </c>
      <c r="T720" s="11">
        <v>0</v>
      </c>
    </row>
    <row r="721" spans="1:20" x14ac:dyDescent="0.25">
      <c r="A721" s="8" t="s">
        <v>1472</v>
      </c>
      <c r="B721" s="8" t="s">
        <v>1501</v>
      </c>
      <c r="C721" s="12" t="s">
        <v>1502</v>
      </c>
      <c r="D721" s="10" t="s">
        <v>22</v>
      </c>
      <c r="E721" s="10">
        <f>SUMIFS([1]Main!P:P, [1]Main!I:I,C721, [1]Main!C:C, [1]Sheet1!A711)</f>
        <v>0</v>
      </c>
      <c r="F721" s="10">
        <f>SUMIFS([1]Main!P:P, [1]Main!I:I,C721, [1]Main!C:C, [1]Sheet1!B711)</f>
        <v>0</v>
      </c>
      <c r="G721" s="10">
        <f>SUMIFS([1]Main!P:P, [1]Main!I:I,C721, [1]Main!C:C, [1]Sheet1!C711)</f>
        <v>0</v>
      </c>
      <c r="H721" s="10">
        <f t="shared" si="25"/>
        <v>0</v>
      </c>
      <c r="I721" s="10">
        <f>SUMIFS([1]Main!P:P, [1]Main!I:I,C721, [1]Main!C:C, $J$10)</f>
        <v>0</v>
      </c>
      <c r="J721" s="10">
        <v>0</v>
      </c>
      <c r="K721" s="10">
        <v>50</v>
      </c>
      <c r="L721" s="10">
        <v>0</v>
      </c>
      <c r="M721" s="10">
        <v>50</v>
      </c>
      <c r="N721" s="10">
        <v>0</v>
      </c>
      <c r="O721" s="10">
        <v>0</v>
      </c>
      <c r="P721" s="10">
        <v>0</v>
      </c>
      <c r="Q721" s="10">
        <v>50</v>
      </c>
      <c r="R721" s="10">
        <v>100</v>
      </c>
      <c r="S721" s="10">
        <v>100</v>
      </c>
      <c r="T721" s="11">
        <v>0</v>
      </c>
    </row>
    <row r="722" spans="1:20" x14ac:dyDescent="0.25">
      <c r="A722" s="8" t="s">
        <v>1472</v>
      </c>
      <c r="B722" s="8" t="s">
        <v>1503</v>
      </c>
      <c r="C722" s="12" t="s">
        <v>1504</v>
      </c>
      <c r="D722" s="10" t="s">
        <v>22</v>
      </c>
      <c r="E722" s="10">
        <v>0</v>
      </c>
      <c r="F722" s="10">
        <f>SUMIFS([1]Main!P:P, [1]Main!I:I,C722, [1]Main!C:C, [1]Sheet1!B712)</f>
        <v>0</v>
      </c>
      <c r="G722" s="10">
        <f>SUMIFS([1]Main!P:P, [1]Main!I:I,C722, [1]Main!C:C, [1]Sheet1!C712)</f>
        <v>0</v>
      </c>
      <c r="H722" s="10">
        <f t="shared" si="25"/>
        <v>0</v>
      </c>
      <c r="I722" s="10">
        <f>SUMIFS([1]Main!P:P, [1]Main!I:I,C722, [1]Main!C:C, $J$10)</f>
        <v>0</v>
      </c>
      <c r="J722" s="10">
        <v>0</v>
      </c>
      <c r="K722" s="10">
        <v>0</v>
      </c>
      <c r="L722" s="10">
        <v>0</v>
      </c>
      <c r="M722" s="10">
        <v>50</v>
      </c>
      <c r="N722" s="10">
        <v>50</v>
      </c>
      <c r="O722" s="10">
        <v>50</v>
      </c>
      <c r="P722" s="10">
        <v>0</v>
      </c>
      <c r="Q722" s="10">
        <v>100</v>
      </c>
      <c r="R722" s="10">
        <v>100</v>
      </c>
      <c r="S722" s="10">
        <v>0</v>
      </c>
      <c r="T722" s="11">
        <v>0</v>
      </c>
    </row>
    <row r="723" spans="1:20" x14ac:dyDescent="0.25">
      <c r="A723" s="8" t="s">
        <v>1472</v>
      </c>
      <c r="B723" s="8" t="s">
        <v>1505</v>
      </c>
      <c r="C723" s="12" t="s">
        <v>1506</v>
      </c>
      <c r="D723" s="10" t="s">
        <v>22</v>
      </c>
      <c r="E723" s="10">
        <f>SUMIFS([1]Main!P:P, [1]Main!I:I,C723, [1]Main!C:C, [1]Sheet1!A713)</f>
        <v>0</v>
      </c>
      <c r="F723" s="10">
        <f>SUMIFS([1]Main!P:P, [1]Main!I:I,C723, [1]Main!C:C, [1]Sheet1!B713)</f>
        <v>0</v>
      </c>
      <c r="G723" s="10">
        <f>SUMIFS([1]Main!P:P, [1]Main!I:I,C723, [1]Main!C:C, [1]Sheet1!C713)</f>
        <v>0</v>
      </c>
      <c r="H723" s="10">
        <f t="shared" si="25"/>
        <v>0</v>
      </c>
      <c r="I723" s="10">
        <f>SUMIFS([1]Main!P:P, [1]Main!I:I,C723, [1]Main!C:C, $J$10)</f>
        <v>0</v>
      </c>
      <c r="J723" s="10">
        <v>0</v>
      </c>
      <c r="K723" s="10">
        <v>0</v>
      </c>
      <c r="L723" s="10">
        <v>0</v>
      </c>
      <c r="M723" s="10">
        <v>50</v>
      </c>
      <c r="N723" s="10">
        <v>0</v>
      </c>
      <c r="O723" s="10">
        <v>0</v>
      </c>
      <c r="P723" s="10">
        <v>0</v>
      </c>
      <c r="Q723" s="10">
        <v>50</v>
      </c>
      <c r="R723" s="10">
        <v>100</v>
      </c>
      <c r="S723" s="10">
        <v>50</v>
      </c>
      <c r="T723" s="11">
        <v>50</v>
      </c>
    </row>
    <row r="724" spans="1:20" x14ac:dyDescent="0.25">
      <c r="A724" s="8" t="s">
        <v>1472</v>
      </c>
      <c r="B724" s="8" t="s">
        <v>1507</v>
      </c>
      <c r="C724" s="12" t="s">
        <v>1508</v>
      </c>
      <c r="D724" s="10" t="s">
        <v>22</v>
      </c>
      <c r="E724" s="10">
        <v>0</v>
      </c>
      <c r="F724" s="10">
        <f>SUMIFS([1]Main!P:P, [1]Main!I:I,C724, [1]Main!C:C, [1]Sheet1!B714)</f>
        <v>0</v>
      </c>
      <c r="G724" s="10">
        <f>SUMIFS([1]Main!P:P, [1]Main!I:I,C724, [1]Main!C:C, [1]Sheet1!C714)</f>
        <v>0</v>
      </c>
      <c r="H724" s="10">
        <f t="shared" si="25"/>
        <v>0</v>
      </c>
      <c r="I724" s="10">
        <f>SUMIFS([1]Main!P:P, [1]Main!I:I,C724, [1]Main!C:C, $J$10)</f>
        <v>0</v>
      </c>
      <c r="J724" s="10">
        <v>0</v>
      </c>
      <c r="K724" s="10">
        <v>0</v>
      </c>
      <c r="L724" s="10">
        <v>0</v>
      </c>
      <c r="M724" s="10">
        <v>50</v>
      </c>
      <c r="N724" s="10">
        <v>50</v>
      </c>
      <c r="O724" s="10">
        <v>0</v>
      </c>
      <c r="P724" s="10">
        <v>0</v>
      </c>
      <c r="Q724" s="10">
        <v>150</v>
      </c>
      <c r="R724" s="10">
        <v>50</v>
      </c>
      <c r="S724" s="10">
        <v>50</v>
      </c>
      <c r="T724" s="11">
        <v>0</v>
      </c>
    </row>
    <row r="725" spans="1:20" x14ac:dyDescent="0.25">
      <c r="A725" s="8" t="s">
        <v>1472</v>
      </c>
      <c r="B725" s="8" t="s">
        <v>1509</v>
      </c>
      <c r="C725" s="12" t="s">
        <v>1510</v>
      </c>
      <c r="D725" s="10" t="s">
        <v>22</v>
      </c>
      <c r="E725" s="10">
        <f>SUMIFS([1]Main!P:P, [1]Main!I:I,C725, [1]Main!C:C, [1]Sheet1!A715)</f>
        <v>0</v>
      </c>
      <c r="F725" s="10">
        <f>SUMIFS([1]Main!P:P, [1]Main!I:I,C725, [1]Main!C:C, [1]Sheet1!B715)</f>
        <v>0</v>
      </c>
      <c r="G725" s="10">
        <f>SUMIFS([1]Main!P:P, [1]Main!I:I,C725, [1]Main!C:C, [1]Sheet1!C715)</f>
        <v>0</v>
      </c>
      <c r="H725" s="10">
        <f t="shared" si="25"/>
        <v>0</v>
      </c>
      <c r="I725" s="10">
        <f>SUMIFS([1]Main!P:P, [1]Main!I:I,C725, [1]Main!C:C, $J$10)</f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50</v>
      </c>
      <c r="S725" s="10">
        <v>50</v>
      </c>
      <c r="T725" s="11">
        <v>0</v>
      </c>
    </row>
    <row r="726" spans="1:20" x14ac:dyDescent="0.25">
      <c r="A726" s="8" t="s">
        <v>1472</v>
      </c>
      <c r="B726" s="8" t="s">
        <v>1511</v>
      </c>
      <c r="C726" s="12" t="s">
        <v>1512</v>
      </c>
      <c r="D726" s="10" t="s">
        <v>22</v>
      </c>
      <c r="E726" s="10">
        <v>0</v>
      </c>
      <c r="F726" s="10">
        <f>SUMIFS([1]Main!P:P, [1]Main!I:I,C726, [1]Main!C:C, [1]Sheet1!B716)</f>
        <v>0</v>
      </c>
      <c r="G726" s="10">
        <f>SUMIFS([1]Main!P:P, [1]Main!I:I,C726, [1]Main!C:C, [1]Sheet1!C716)</f>
        <v>0</v>
      </c>
      <c r="H726" s="10">
        <f t="shared" si="25"/>
        <v>0</v>
      </c>
      <c r="I726" s="10">
        <f>SUMIFS([1]Main!P:P, [1]Main!I:I,C726, [1]Main!C:C, $J$10)</f>
        <v>0</v>
      </c>
      <c r="J726" s="10">
        <v>0</v>
      </c>
      <c r="K726" s="10">
        <v>0</v>
      </c>
      <c r="L726" s="10">
        <v>50</v>
      </c>
      <c r="M726" s="10">
        <v>0</v>
      </c>
      <c r="N726" s="10">
        <v>50</v>
      </c>
      <c r="O726" s="10">
        <v>50</v>
      </c>
      <c r="P726" s="10">
        <v>0</v>
      </c>
      <c r="Q726" s="10">
        <v>0</v>
      </c>
      <c r="R726" s="10">
        <v>0</v>
      </c>
      <c r="S726" s="10">
        <v>50</v>
      </c>
      <c r="T726" s="11">
        <v>0</v>
      </c>
    </row>
    <row r="727" spans="1:20" x14ac:dyDescent="0.25">
      <c r="A727" s="8" t="s">
        <v>1472</v>
      </c>
      <c r="B727" s="8" t="s">
        <v>1513</v>
      </c>
      <c r="C727" s="12" t="s">
        <v>1514</v>
      </c>
      <c r="D727" s="10" t="s">
        <v>22</v>
      </c>
      <c r="E727" s="10">
        <f>SUMIFS([1]Main!P:P, [1]Main!I:I,C727, [1]Main!C:C, [1]Sheet1!A717)</f>
        <v>0</v>
      </c>
      <c r="F727" s="10">
        <f>SUMIFS([1]Main!P:P, [1]Main!I:I,C727, [1]Main!C:C, [1]Sheet1!B717)</f>
        <v>0</v>
      </c>
      <c r="G727" s="10">
        <f>SUMIFS([1]Main!P:P, [1]Main!I:I,C727, [1]Main!C:C, [1]Sheet1!C717)</f>
        <v>0</v>
      </c>
      <c r="H727" s="10">
        <f t="shared" si="25"/>
        <v>0</v>
      </c>
      <c r="I727" s="10">
        <f>SUMIFS([1]Main!P:P, [1]Main!I:I,C727, [1]Main!C:C, $J$10)</f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50</v>
      </c>
      <c r="S727" s="10">
        <v>0</v>
      </c>
      <c r="T727" s="11">
        <v>0</v>
      </c>
    </row>
    <row r="728" spans="1:20" x14ac:dyDescent="0.25">
      <c r="A728" s="8" t="s">
        <v>1472</v>
      </c>
      <c r="B728" s="8" t="s">
        <v>1515</v>
      </c>
      <c r="C728" s="12" t="s">
        <v>1516</v>
      </c>
      <c r="D728" s="10" t="s">
        <v>22</v>
      </c>
      <c r="E728" s="10">
        <f>SUMIFS([1]Main!P:P, [1]Main!I:I,C728, [1]Main!C:C, [1]Sheet1!A718)</f>
        <v>0</v>
      </c>
      <c r="F728" s="10">
        <f>SUMIFS([1]Main!P:P, [1]Main!I:I,C728, [1]Main!C:C, [1]Sheet1!B718)</f>
        <v>0</v>
      </c>
      <c r="G728" s="10">
        <f>SUMIFS([1]Main!P:P, [1]Main!I:I,C728, [1]Main!C:C, [1]Sheet1!C718)</f>
        <v>0</v>
      </c>
      <c r="H728" s="10">
        <f t="shared" si="25"/>
        <v>0</v>
      </c>
      <c r="I728" s="10">
        <f>SUMIFS([1]Main!P:P, [1]Main!I:I,C728, [1]Main!C:C, $J$10)</f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100</v>
      </c>
      <c r="R728" s="10">
        <v>50</v>
      </c>
      <c r="S728" s="10">
        <v>0</v>
      </c>
      <c r="T728" s="11">
        <v>0</v>
      </c>
    </row>
    <row r="729" spans="1:20" x14ac:dyDescent="0.25">
      <c r="A729" s="8" t="s">
        <v>1472</v>
      </c>
      <c r="B729" s="8" t="s">
        <v>1517</v>
      </c>
      <c r="C729" s="12" t="s">
        <v>1518</v>
      </c>
      <c r="D729" s="10" t="s">
        <v>22</v>
      </c>
      <c r="E729" s="10">
        <f>SUMIFS([1]Main!P:P, [1]Main!I:I,C729, [1]Main!C:C, [1]Sheet1!A719)</f>
        <v>0</v>
      </c>
      <c r="F729" s="10">
        <f>SUMIFS([1]Main!P:P, [1]Main!I:I,C729, [1]Main!C:C, [1]Sheet1!B719)</f>
        <v>0</v>
      </c>
      <c r="G729" s="10">
        <f>SUMIFS([1]Main!P:P, [1]Main!I:I,C729, [1]Main!C:C, [1]Sheet1!C719)</f>
        <v>0</v>
      </c>
      <c r="H729" s="10">
        <f t="shared" si="25"/>
        <v>0</v>
      </c>
      <c r="I729" s="10">
        <f>SUMIFS([1]Main!P:P, [1]Main!I:I,C729, [1]Main!C:C, $J$10)</f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50</v>
      </c>
      <c r="R729" s="10">
        <v>0</v>
      </c>
      <c r="S729" s="10">
        <v>0</v>
      </c>
      <c r="T729" s="11">
        <v>0</v>
      </c>
    </row>
    <row r="730" spans="1:20" x14ac:dyDescent="0.25">
      <c r="A730" s="8" t="s">
        <v>1472</v>
      </c>
      <c r="B730" s="8" t="s">
        <v>1519</v>
      </c>
      <c r="C730" s="12" t="s">
        <v>1520</v>
      </c>
      <c r="D730" s="10" t="s">
        <v>22</v>
      </c>
      <c r="E730" s="10">
        <f>SUMIFS([1]Main!P:P, [1]Main!I:I,C730, [1]Main!C:C, [1]Sheet1!A720)</f>
        <v>0</v>
      </c>
      <c r="F730" s="10">
        <f>SUMIFS([1]Main!P:P, [1]Main!I:I,C730, [1]Main!C:C, [1]Sheet1!B720)</f>
        <v>0</v>
      </c>
      <c r="G730" s="10">
        <f>SUMIFS([1]Main!P:P, [1]Main!I:I,C730, [1]Main!C:C, [1]Sheet1!C720)</f>
        <v>0</v>
      </c>
      <c r="H730" s="10">
        <f t="shared" si="25"/>
        <v>0</v>
      </c>
      <c r="I730" s="10">
        <f>SUMIFS([1]Main!P:P, [1]Main!I:I,C730, [1]Main!C:C, $J$10)</f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50</v>
      </c>
      <c r="R730" s="10">
        <v>50</v>
      </c>
      <c r="S730" s="10">
        <v>50</v>
      </c>
      <c r="T730" s="11">
        <v>0</v>
      </c>
    </row>
    <row r="731" spans="1:20" x14ac:dyDescent="0.25">
      <c r="A731" s="8" t="s">
        <v>1472</v>
      </c>
      <c r="B731" s="8" t="s">
        <v>1521</v>
      </c>
      <c r="C731" s="12" t="s">
        <v>1522</v>
      </c>
      <c r="D731" s="10" t="s">
        <v>22</v>
      </c>
      <c r="E731" s="10">
        <f>SUMIFS([1]Main!P:P, [1]Main!I:I,C731, [1]Main!C:C, [1]Sheet1!A721)</f>
        <v>0</v>
      </c>
      <c r="F731" s="10">
        <f>SUMIFS([1]Main!P:P, [1]Main!I:I,C731, [1]Main!C:C, [1]Sheet1!B721)</f>
        <v>0</v>
      </c>
      <c r="G731" s="10">
        <f>SUMIFS([1]Main!P:P, [1]Main!I:I,C731, [1]Main!C:C, [1]Sheet1!C721)</f>
        <v>0</v>
      </c>
      <c r="H731" s="10">
        <f t="shared" si="25"/>
        <v>0</v>
      </c>
      <c r="I731" s="10">
        <f>SUMIFS([1]Main!P:P, [1]Main!I:I,C731, [1]Main!C:C, $J$10)</f>
        <v>0</v>
      </c>
      <c r="J731" s="10">
        <v>0</v>
      </c>
      <c r="K731" s="10">
        <v>50</v>
      </c>
      <c r="L731" s="10">
        <v>50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50</v>
      </c>
      <c r="S731" s="10">
        <v>0</v>
      </c>
      <c r="T731" s="11">
        <v>0</v>
      </c>
    </row>
    <row r="732" spans="1:20" x14ac:dyDescent="0.25">
      <c r="A732" s="8" t="s">
        <v>1472</v>
      </c>
      <c r="B732" s="8" t="s">
        <v>1523</v>
      </c>
      <c r="C732" s="12" t="s">
        <v>1524</v>
      </c>
      <c r="D732" s="10" t="s">
        <v>22</v>
      </c>
      <c r="E732" s="10">
        <f>SUMIFS([1]Main!P:P, [1]Main!I:I,C732, [1]Main!C:C, [1]Sheet1!A722)</f>
        <v>0</v>
      </c>
      <c r="F732" s="10">
        <f>SUMIFS([1]Main!P:P, [1]Main!I:I,C732, [1]Main!C:C, [1]Sheet1!B722)</f>
        <v>0</v>
      </c>
      <c r="G732" s="10">
        <f>SUMIFS([1]Main!P:P, [1]Main!I:I,C732, [1]Main!C:C, [1]Sheet1!C722)</f>
        <v>0</v>
      </c>
      <c r="H732" s="10">
        <f t="shared" si="25"/>
        <v>0</v>
      </c>
      <c r="I732" s="10">
        <f>SUMIFS([1]Main!P:P, [1]Main!I:I,C732, [1]Main!C:C, $J$10)</f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100</v>
      </c>
      <c r="S732" s="10">
        <v>0</v>
      </c>
      <c r="T732" s="11">
        <v>0</v>
      </c>
    </row>
    <row r="733" spans="1:20" x14ac:dyDescent="0.25">
      <c r="A733" s="8" t="s">
        <v>1472</v>
      </c>
      <c r="B733" s="8" t="s">
        <v>1525</v>
      </c>
      <c r="C733" s="12" t="s">
        <v>1526</v>
      </c>
      <c r="D733" s="10" t="s">
        <v>22</v>
      </c>
      <c r="E733" s="10">
        <f>SUMIFS([1]Main!P:P, [1]Main!I:I,C733, [1]Main!C:C, [1]Sheet1!A723)</f>
        <v>0</v>
      </c>
      <c r="F733" s="10">
        <f>SUMIFS([1]Main!P:P, [1]Main!I:I,C733, [1]Main!C:C, [1]Sheet1!B723)</f>
        <v>0</v>
      </c>
      <c r="G733" s="10">
        <f>SUMIFS([1]Main!P:P, [1]Main!I:I,C733, [1]Main!C:C, [1]Sheet1!C723)</f>
        <v>0</v>
      </c>
      <c r="H733" s="10">
        <f t="shared" si="25"/>
        <v>0</v>
      </c>
      <c r="I733" s="10">
        <f>SUMIFS([1]Main!P:P, [1]Main!I:I,C733, [1]Main!C:C, $J$10)</f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50</v>
      </c>
      <c r="R733" s="10">
        <v>50</v>
      </c>
      <c r="S733" s="10">
        <v>0</v>
      </c>
      <c r="T733" s="11">
        <v>0</v>
      </c>
    </row>
    <row r="734" spans="1:20" x14ac:dyDescent="0.25">
      <c r="A734" s="8" t="s">
        <v>1472</v>
      </c>
      <c r="B734" s="8" t="s">
        <v>1527</v>
      </c>
      <c r="C734" s="12" t="s">
        <v>1528</v>
      </c>
      <c r="D734" s="10" t="s">
        <v>22</v>
      </c>
      <c r="E734" s="10">
        <f>SUMIFS([1]Main!P:P, [1]Main!I:I,C734, [1]Main!C:C, [1]Sheet1!A724)</f>
        <v>0</v>
      </c>
      <c r="F734" s="10">
        <f>SUMIFS([1]Main!P:P, [1]Main!I:I,C734, [1]Main!C:C, [1]Sheet1!B724)</f>
        <v>0</v>
      </c>
      <c r="G734" s="10">
        <f>SUMIFS([1]Main!P:P, [1]Main!I:I,C734, [1]Main!C:C, [1]Sheet1!C724)</f>
        <v>0</v>
      </c>
      <c r="H734" s="10">
        <f t="shared" si="25"/>
        <v>0</v>
      </c>
      <c r="I734" s="10">
        <f>SUMIFS([1]Main!P:P, [1]Main!I:I,C734, [1]Main!C:C, $J$10)</f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50</v>
      </c>
      <c r="S734" s="10">
        <v>50</v>
      </c>
      <c r="T734" s="11">
        <v>0</v>
      </c>
    </row>
    <row r="735" spans="1:20" x14ac:dyDescent="0.25">
      <c r="A735" s="8" t="s">
        <v>1472</v>
      </c>
      <c r="B735" s="8" t="s">
        <v>1529</v>
      </c>
      <c r="C735" s="12" t="s">
        <v>1530</v>
      </c>
      <c r="D735" s="10" t="s">
        <v>22</v>
      </c>
      <c r="E735" s="10">
        <v>0</v>
      </c>
      <c r="F735" s="10">
        <f>SUMIFS([1]Main!P:P, [1]Main!I:I,C735, [1]Main!C:C, [1]Sheet1!B725)</f>
        <v>0</v>
      </c>
      <c r="G735" s="10">
        <f>SUMIFS([1]Main!P:P, [1]Main!I:I,C735, [1]Main!C:C, [1]Sheet1!C725)</f>
        <v>0</v>
      </c>
      <c r="H735" s="10">
        <f t="shared" si="25"/>
        <v>0</v>
      </c>
      <c r="I735" s="10">
        <f>SUMIFS([1]Main!P:P, [1]Main!I:I,C735, [1]Main!C:C, $J$10)</f>
        <v>0</v>
      </c>
      <c r="J735" s="10">
        <v>0</v>
      </c>
      <c r="K735" s="10">
        <v>50</v>
      </c>
      <c r="L735" s="10">
        <v>0</v>
      </c>
      <c r="M735" s="10">
        <v>0</v>
      </c>
      <c r="N735" s="10">
        <v>50</v>
      </c>
      <c r="O735" s="10">
        <v>0</v>
      </c>
      <c r="P735" s="10">
        <v>0</v>
      </c>
      <c r="Q735" s="10">
        <v>100</v>
      </c>
      <c r="R735" s="10">
        <v>50</v>
      </c>
      <c r="S735" s="10">
        <v>50</v>
      </c>
      <c r="T735" s="11">
        <v>0</v>
      </c>
    </row>
    <row r="736" spans="1:20" x14ac:dyDescent="0.25">
      <c r="A736" s="8" t="s">
        <v>1472</v>
      </c>
      <c r="B736" s="8" t="s">
        <v>1531</v>
      </c>
      <c r="C736" s="12" t="s">
        <v>1532</v>
      </c>
      <c r="D736" s="10" t="s">
        <v>22</v>
      </c>
      <c r="E736" s="10">
        <f>SUMIFS([1]Main!P:P, [1]Main!I:I,C736, [1]Main!C:C, [1]Sheet1!A726)</f>
        <v>0</v>
      </c>
      <c r="F736" s="10">
        <f>SUMIFS([1]Main!P:P, [1]Main!I:I,C736, [1]Main!C:C, [1]Sheet1!B726)</f>
        <v>0</v>
      </c>
      <c r="G736" s="10">
        <f>SUMIFS([1]Main!P:P, [1]Main!I:I,C736, [1]Main!C:C, [1]Sheet1!C726)</f>
        <v>0</v>
      </c>
      <c r="H736" s="10">
        <f t="shared" si="25"/>
        <v>0</v>
      </c>
      <c r="I736" s="10">
        <f>SUMIFS([1]Main!P:P, [1]Main!I:I,C736, [1]Main!C:C, $J$10)</f>
        <v>0</v>
      </c>
      <c r="J736" s="10">
        <v>0</v>
      </c>
      <c r="K736" s="10">
        <v>50</v>
      </c>
      <c r="L736" s="10">
        <v>0</v>
      </c>
      <c r="M736" s="10">
        <v>0</v>
      </c>
      <c r="N736" s="10">
        <v>0</v>
      </c>
      <c r="O736" s="10">
        <v>0</v>
      </c>
      <c r="P736" s="10">
        <v>50</v>
      </c>
      <c r="Q736" s="10">
        <v>50</v>
      </c>
      <c r="R736" s="10">
        <v>100</v>
      </c>
      <c r="S736" s="10">
        <v>0</v>
      </c>
      <c r="T736" s="11">
        <v>50</v>
      </c>
    </row>
    <row r="737" spans="1:20" x14ac:dyDescent="0.25">
      <c r="A737" s="8" t="s">
        <v>1472</v>
      </c>
      <c r="B737" s="8" t="s">
        <v>1533</v>
      </c>
      <c r="C737" s="12" t="s">
        <v>1534</v>
      </c>
      <c r="D737" s="10" t="s">
        <v>22</v>
      </c>
      <c r="E737" s="10">
        <f>SUMIFS([1]Main!P:P, [1]Main!I:I,C737, [1]Main!C:C, [1]Sheet1!A727)</f>
        <v>0</v>
      </c>
      <c r="F737" s="10">
        <f>SUMIFS([1]Main!P:P, [1]Main!I:I,C737, [1]Main!C:C, [1]Sheet1!B727)</f>
        <v>0</v>
      </c>
      <c r="G737" s="10">
        <f>SUMIFS([1]Main!P:P, [1]Main!I:I,C737, [1]Main!C:C, [1]Sheet1!C727)</f>
        <v>0</v>
      </c>
      <c r="H737" s="10">
        <f t="shared" si="25"/>
        <v>0</v>
      </c>
      <c r="I737" s="10">
        <f>SUMIFS([1]Main!P:P, [1]Main!I:I,C737, [1]Main!C:C, $J$10)</f>
        <v>0</v>
      </c>
      <c r="J737" s="10">
        <v>0</v>
      </c>
      <c r="K737" s="10">
        <v>0</v>
      </c>
      <c r="L737" s="10">
        <v>0</v>
      </c>
      <c r="M737" s="10">
        <v>50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1">
        <v>0</v>
      </c>
    </row>
    <row r="738" spans="1:20" x14ac:dyDescent="0.25">
      <c r="A738" s="8" t="s">
        <v>1472</v>
      </c>
      <c r="B738" s="8" t="s">
        <v>1535</v>
      </c>
      <c r="C738" s="12" t="s">
        <v>1536</v>
      </c>
      <c r="D738" s="10" t="s">
        <v>22</v>
      </c>
      <c r="E738" s="10">
        <v>0</v>
      </c>
      <c r="F738" s="10">
        <f>SUMIFS([1]Main!P:P, [1]Main!I:I,C738, [1]Main!C:C, [1]Sheet1!B728)</f>
        <v>0</v>
      </c>
      <c r="G738" s="10">
        <f>SUMIFS([1]Main!P:P, [1]Main!I:I,C738, [1]Main!C:C, [1]Sheet1!C728)</f>
        <v>0</v>
      </c>
      <c r="H738" s="10">
        <f t="shared" si="25"/>
        <v>0</v>
      </c>
      <c r="I738" s="10">
        <f>SUMIFS([1]Main!P:P, [1]Main!I:I,C738, [1]Main!C:C, $J$10)</f>
        <v>0</v>
      </c>
      <c r="J738" s="10">
        <v>0</v>
      </c>
      <c r="K738" s="10">
        <v>0</v>
      </c>
      <c r="L738" s="10">
        <v>0</v>
      </c>
      <c r="M738" s="10">
        <v>50</v>
      </c>
      <c r="N738" s="10">
        <v>50</v>
      </c>
      <c r="O738" s="10">
        <v>0</v>
      </c>
      <c r="P738" s="10">
        <v>0</v>
      </c>
      <c r="Q738" s="10">
        <v>50</v>
      </c>
      <c r="R738" s="10">
        <v>50</v>
      </c>
      <c r="S738" s="10">
        <v>50</v>
      </c>
      <c r="T738" s="11">
        <v>0</v>
      </c>
    </row>
    <row r="739" spans="1:20" x14ac:dyDescent="0.25">
      <c r="A739" s="8" t="s">
        <v>1472</v>
      </c>
      <c r="B739" s="8" t="s">
        <v>1537</v>
      </c>
      <c r="C739" s="12" t="s">
        <v>1538</v>
      </c>
      <c r="D739" s="10" t="s">
        <v>22</v>
      </c>
      <c r="E739" s="10">
        <v>0</v>
      </c>
      <c r="F739" s="10">
        <f>SUMIFS([1]Main!P:P, [1]Main!I:I,C739, [1]Main!C:C, [1]Sheet1!B729)</f>
        <v>0</v>
      </c>
      <c r="G739" s="10">
        <f>SUMIFS([1]Main!P:P, [1]Main!I:I,C739, [1]Main!C:C, [1]Sheet1!C729)</f>
        <v>0</v>
      </c>
      <c r="H739" s="10">
        <v>100</v>
      </c>
      <c r="I739" s="10">
        <f>SUMIFS([1]Main!P:P, [1]Main!I:I,C739, [1]Main!C:C, $J$10)</f>
        <v>0</v>
      </c>
      <c r="J739" s="10">
        <v>100</v>
      </c>
      <c r="K739" s="10">
        <v>0</v>
      </c>
      <c r="L739" s="10">
        <v>0</v>
      </c>
      <c r="M739" s="10">
        <v>50</v>
      </c>
      <c r="N739" s="10">
        <v>50</v>
      </c>
      <c r="O739" s="10">
        <v>0</v>
      </c>
      <c r="P739" s="10">
        <v>0</v>
      </c>
      <c r="Q739" s="10">
        <v>0</v>
      </c>
      <c r="R739" s="10">
        <v>0</v>
      </c>
      <c r="S739" s="10">
        <v>50</v>
      </c>
      <c r="T739" s="11">
        <v>0</v>
      </c>
    </row>
    <row r="740" spans="1:20" x14ac:dyDescent="0.25">
      <c r="A740" s="8" t="s">
        <v>1472</v>
      </c>
      <c r="B740" s="8" t="s">
        <v>1539</v>
      </c>
      <c r="C740" s="12" t="s">
        <v>1540</v>
      </c>
      <c r="D740" s="10" t="s">
        <v>22</v>
      </c>
      <c r="E740" s="10">
        <f>SUMIFS([1]Main!P:P, [1]Main!I:I,C740, [1]Main!C:C, [1]Sheet1!A730)</f>
        <v>0</v>
      </c>
      <c r="F740" s="10">
        <f>SUMIFS([1]Main!P:P, [1]Main!I:I,C740, [1]Main!C:C, [1]Sheet1!B730)</f>
        <v>0</v>
      </c>
      <c r="G740" s="10">
        <f>SUMIFS([1]Main!P:P, [1]Main!I:I,C740, [1]Main!C:C, [1]Sheet1!C730)</f>
        <v>0</v>
      </c>
      <c r="H740" s="10">
        <f t="shared" si="25"/>
        <v>0</v>
      </c>
      <c r="I740" s="10">
        <f>SUMIFS([1]Main!P:P, [1]Main!I:I,C740, [1]Main!C:C, $J$10)</f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50</v>
      </c>
      <c r="O740" s="10">
        <v>0</v>
      </c>
      <c r="P740" s="10">
        <v>0</v>
      </c>
      <c r="Q740" s="10">
        <v>100</v>
      </c>
      <c r="R740" s="10">
        <v>50</v>
      </c>
      <c r="S740" s="10">
        <v>0</v>
      </c>
      <c r="T740" s="11">
        <v>0</v>
      </c>
    </row>
    <row r="741" spans="1:20" x14ac:dyDescent="0.25">
      <c r="A741" s="8" t="s">
        <v>1541</v>
      </c>
      <c r="B741" s="8" t="s">
        <v>1542</v>
      </c>
      <c r="C741" s="12" t="s">
        <v>1543</v>
      </c>
      <c r="D741" s="10" t="s">
        <v>22</v>
      </c>
      <c r="E741" s="10">
        <f>SUMIFS([1]Main!P:P, [1]Main!I:I,C741, [1]Main!C:C, [1]Sheet1!A731)</f>
        <v>0</v>
      </c>
      <c r="F741" s="10">
        <f>SUMIFS([1]Main!P:P, [1]Main!I:I,C741, [1]Main!C:C, [1]Sheet1!B731)</f>
        <v>0</v>
      </c>
      <c r="G741" s="10">
        <f>SUMIFS([1]Main!P:P, [1]Main!I:I,C741, [1]Main!C:C, [1]Sheet1!C731)</f>
        <v>0</v>
      </c>
      <c r="H741" s="10">
        <f t="shared" si="25"/>
        <v>0</v>
      </c>
      <c r="I741" s="10">
        <f>SUMIFS([1]Main!P:P, [1]Main!I:I,C741, [1]Main!C:C, $J$10)</f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1">
        <v>0</v>
      </c>
    </row>
    <row r="742" spans="1:20" x14ac:dyDescent="0.25">
      <c r="A742" s="8" t="s">
        <v>1541</v>
      </c>
      <c r="B742" s="8" t="s">
        <v>1544</v>
      </c>
      <c r="C742" s="12" t="s">
        <v>1545</v>
      </c>
      <c r="D742" s="10" t="s">
        <v>22</v>
      </c>
      <c r="E742" s="10">
        <f>SUMIFS([1]Main!P:P, [1]Main!I:I,C742, [1]Main!C:C, [1]Sheet1!A732)</f>
        <v>0</v>
      </c>
      <c r="F742" s="10">
        <f>SUMIFS([1]Main!P:P, [1]Main!I:I,C742, [1]Main!C:C, [1]Sheet1!B732)</f>
        <v>0</v>
      </c>
      <c r="G742" s="10">
        <f>SUMIFS([1]Main!P:P, [1]Main!I:I,C742, [1]Main!C:C, [1]Sheet1!C732)</f>
        <v>0</v>
      </c>
      <c r="H742" s="10">
        <f t="shared" si="25"/>
        <v>0</v>
      </c>
      <c r="I742" s="10">
        <f>SUMIFS([1]Main!P:P, [1]Main!I:I,C742, [1]Main!C:C, $J$10)</f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1">
        <v>0</v>
      </c>
    </row>
    <row r="743" spans="1:20" x14ac:dyDescent="0.25">
      <c r="A743" s="8" t="s">
        <v>1541</v>
      </c>
      <c r="B743" s="19" t="s">
        <v>1546</v>
      </c>
      <c r="C743" s="12" t="s">
        <v>1547</v>
      </c>
      <c r="D743" s="10" t="s">
        <v>22</v>
      </c>
      <c r="E743" s="10">
        <f>SUMIFS([1]Main!P:P, [1]Main!I:I,C743, [1]Main!C:C, [1]Sheet1!A733)</f>
        <v>0</v>
      </c>
      <c r="F743" s="10">
        <f>SUMIFS([1]Main!P:P, [1]Main!I:I,C743, [1]Main!C:C, [1]Sheet1!B733)</f>
        <v>0</v>
      </c>
      <c r="G743" s="10">
        <f>SUMIFS([1]Main!P:P, [1]Main!I:I,C743, [1]Main!C:C, [1]Sheet1!C733)</f>
        <v>0</v>
      </c>
      <c r="H743" s="10">
        <f t="shared" ref="H743" si="26">SUM(E743:G743)</f>
        <v>0</v>
      </c>
      <c r="I743" s="10">
        <f>SUMIFS([1]Main!P:P, [1]Main!I:I,C743, [1]Main!C:C, $J$10)</f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1">
        <v>0</v>
      </c>
    </row>
  </sheetData>
  <mergeCells count="1">
    <mergeCell ref="C2:M7"/>
  </mergeCells>
  <hyperlinks>
    <hyperlink ref="C2" r:id="rId1" xr:uid="{3267CB9D-B1D1-4D75-BEE2-6EA5FC91C39B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Vlottes</dc:creator>
  <cp:lastModifiedBy>David Vlottes</cp:lastModifiedBy>
  <dcterms:created xsi:type="dcterms:W3CDTF">2023-01-27T18:52:24Z</dcterms:created>
  <dcterms:modified xsi:type="dcterms:W3CDTF">2023-01-27T19:40:44Z</dcterms:modified>
</cp:coreProperties>
</file>